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TA\"/>
    </mc:Choice>
  </mc:AlternateContent>
  <xr:revisionPtr revIDLastSave="0" documentId="13_ncr:1_{69E453C6-7AD0-42C9-B186-94523638B2D1}" xr6:coauthVersionLast="47" xr6:coauthVersionMax="47" xr10:uidLastSave="{00000000-0000-0000-0000-000000000000}"/>
  <bookViews>
    <workbookView xWindow="-120" yWindow="-120" windowWidth="20730" windowHeight="11160" tabRatio="841" xr2:uid="{00000000-000D-0000-FFFF-FFFF00000000}"/>
  </bookViews>
  <sheets>
    <sheet name="CARAT" sheetId="31" r:id="rId1"/>
    <sheet name="NOTAS" sheetId="34" r:id="rId2"/>
    <sheet name="LM01" sheetId="35" r:id="rId3"/>
  </sheets>
  <definedNames>
    <definedName name="_xlnm.Print_Area" localSheetId="0">CARAT!$A$1:$M$46</definedName>
    <definedName name="_xlnm.Print_Area" localSheetId="2">'LM01'!$A$1:$H$45</definedName>
    <definedName name="_xlnm.Print_Area" localSheetId="1">NOTAS!$A$1:$M$59</definedName>
    <definedName name="_xlnm.Database" localSheetId="2">#REF!</definedName>
    <definedName name="_xlnm.Database" localSheetId="1">#REF!</definedName>
    <definedName name="_xlnm.Database">#REF!</definedName>
    <definedName name="sdfsdfsd">#REF!</definedName>
    <definedName name="_xlnm.Print_Titles" localSheetId="2">'LM01'!$1:$8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35" l="1"/>
  <c r="D3" i="34"/>
</calcChain>
</file>

<file path=xl/sharedStrings.xml><?xml version="1.0" encoding="utf-8"?>
<sst xmlns="http://schemas.openxmlformats.org/spreadsheetml/2006/main" count="270" uniqueCount="143">
  <si>
    <t>Elaborado por:</t>
  </si>
  <si>
    <t>Revisado por:</t>
  </si>
  <si>
    <t>Aprobado por:</t>
  </si>
  <si>
    <t>FECHA</t>
  </si>
  <si>
    <t>REVISION</t>
  </si>
  <si>
    <t>OBSERVACIONES</t>
  </si>
  <si>
    <t>Gerente de Proyecto</t>
  </si>
  <si>
    <t>DESCRIPCIÓN</t>
  </si>
  <si>
    <t>ÍNDICE DE REVISIONES</t>
  </si>
  <si>
    <t xml:space="preserve">LISTA </t>
  </si>
  <si>
    <t>1    de   3</t>
  </si>
  <si>
    <t>A</t>
  </si>
  <si>
    <t>Ingeniero de Proyecto</t>
  </si>
  <si>
    <t>Gerente de Ingenieria</t>
  </si>
  <si>
    <t>Para Comentarios del Cliente.</t>
  </si>
  <si>
    <t>B</t>
  </si>
  <si>
    <t>Ing. Juan Carlos Ferrufino</t>
  </si>
  <si>
    <t>Ing. William Montero</t>
  </si>
  <si>
    <t>LISTA</t>
  </si>
  <si>
    <t>LISTA DE MATERIALES MECÁNICOS</t>
  </si>
  <si>
    <t>DOCUMENTOS DE REFERENCIA</t>
  </si>
  <si>
    <t>1.</t>
  </si>
  <si>
    <t>2.</t>
  </si>
  <si>
    <t>3.</t>
  </si>
  <si>
    <t>NOTAS</t>
  </si>
  <si>
    <t>TODOS LAS CANTIDADES DE LOS ITEMS EN EL DOCUMENTO ESTAN SIN MAYORIZAR.</t>
  </si>
  <si>
    <t>LAS CANTIDADES Y MATERIALES LISTADOS CORRESPONDEN CON LAS VISTAS EN PLANTA</t>
  </si>
  <si>
    <t>Y VISTAS EN ELEVACIÓN.</t>
  </si>
  <si>
    <t>LA PRESENTE LISTA NO INCLUYE MATERIALES DE EQUIPOS PAQUETIZADOS.</t>
  </si>
  <si>
    <t>ABREVIATURAS:</t>
  </si>
  <si>
    <t>BOE-TOE</t>
  </si>
  <si>
    <t xml:space="preserve"> = BEVEL ONE END - THREAD ONE END (UNA TERMINACION BISELADA - UNA TERMINACION ROSCADA)</t>
  </si>
  <si>
    <t>TBE</t>
  </si>
  <si>
    <t>= THREAD BOTH END (AMBAS TERMINACIONES ROSCADAS)</t>
  </si>
  <si>
    <t>BBE</t>
  </si>
  <si>
    <t>= BEVEL BOTH END (AMBAS TERMINACIONES BISELADAS)</t>
  </si>
  <si>
    <t>BE</t>
  </si>
  <si>
    <t xml:space="preserve"> = BEVEL END (TERMINACION BISELADA)</t>
  </si>
  <si>
    <t>BW</t>
  </si>
  <si>
    <t xml:space="preserve"> = BUTTWELD (SOLDADO A TOPE)</t>
  </si>
  <si>
    <t>PBE</t>
  </si>
  <si>
    <t>= PLAIN BOTH END (AMBAS TERMINACIONES PLANAS)</t>
  </si>
  <si>
    <t>TLE-TSE</t>
  </si>
  <si>
    <t xml:space="preserve"> = THREAD LARGE END - THREAD SMALL END (TERMINACION GRANDE ROSCADA - TERMINACION PEQUENA ROSCADA)</t>
  </si>
  <si>
    <t>PLE-TSE</t>
  </si>
  <si>
    <t>= PLAIN LARGE END - THREAD SMALL END (TERMINACION GRANDE PLANA - TERMINACION PEQUENA ROSCADA)</t>
  </si>
  <si>
    <t>BLE-PSE</t>
  </si>
  <si>
    <t>= BEVEL LARGE END - PLAIN SMALL END (TERMINACION GRANDE BISELADO - TERMINACION PEQUEÑO PLANA)</t>
  </si>
  <si>
    <t>BLE-TSE</t>
  </si>
  <si>
    <t>= BEVEL LARGE END - THREAD SMALL END (TERMINACION GRANDE BISELADO - TERMINACION PEQUENA ROSCADA)</t>
  </si>
  <si>
    <t>RF</t>
  </si>
  <si>
    <t>= RAISED FACE (CARA CON RESALTE)</t>
  </si>
  <si>
    <t xml:space="preserve">RTJ </t>
  </si>
  <si>
    <t>= RING TYPE JOINT (JUNTA TIPO ANILLO)</t>
  </si>
  <si>
    <t>ERW</t>
  </si>
  <si>
    <t>= ELECTRIC RESISTANCE WELDED ( SOLDADO CON  ELECTRO RESISTENCIA)</t>
  </si>
  <si>
    <t>SO</t>
  </si>
  <si>
    <t>= SLIP ON</t>
  </si>
  <si>
    <t>WN</t>
  </si>
  <si>
    <t>= WELDING NECK</t>
  </si>
  <si>
    <t>SW</t>
  </si>
  <si>
    <t>= SOCKET WELD</t>
  </si>
  <si>
    <t>= ANSI 150</t>
  </si>
  <si>
    <t>= ANSI 300</t>
  </si>
  <si>
    <t>D</t>
  </si>
  <si>
    <t>= ANSI 600</t>
  </si>
  <si>
    <r>
      <rPr>
        <b/>
        <sz val="7"/>
        <rFont val="Arial Narrow"/>
        <family val="2"/>
      </rPr>
      <t xml:space="preserve">TIPO  DE DOCUMENTO:                                             
                                                                               </t>
    </r>
    <r>
      <rPr>
        <b/>
        <sz val="10"/>
        <rFont val="Arial Narrow"/>
        <family val="2"/>
      </rPr>
      <t xml:space="preserve">LISTA
</t>
    </r>
  </si>
  <si>
    <r>
      <rPr>
        <b/>
        <sz val="7"/>
        <rFont val="Arial Narrow"/>
        <family val="2"/>
      </rPr>
      <t xml:space="preserve">TITULO:  </t>
    </r>
    <r>
      <rPr>
        <b/>
        <sz val="10"/>
        <rFont val="Arial Narrow"/>
        <family val="2"/>
      </rPr>
      <t xml:space="preserve">                                           
                                                        LISTA DE MATERIALES MECÁNICOS </t>
    </r>
  </si>
  <si>
    <t>ÍTEM</t>
  </si>
  <si>
    <t>DIAM.</t>
  </si>
  <si>
    <t>MATERIAL</t>
  </si>
  <si>
    <t>UNIDAD</t>
  </si>
  <si>
    <t>CANTIDAD</t>
  </si>
  <si>
    <t>SPEC</t>
  </si>
  <si>
    <t>4"</t>
  </si>
  <si>
    <t>mm</t>
  </si>
  <si>
    <t>Pza</t>
  </si>
  <si>
    <t>1</t>
  </si>
  <si>
    <t>2</t>
  </si>
  <si>
    <t>7/8"</t>
  </si>
  <si>
    <t>Set</t>
  </si>
  <si>
    <t>2"</t>
  </si>
  <si>
    <t>6"</t>
  </si>
  <si>
    <t>4</t>
  </si>
  <si>
    <t>5/8"</t>
  </si>
  <si>
    <t>Ing. Kevin Vargas Hurtado</t>
  </si>
  <si>
    <t>SERVICIO DE INGENIERIA BASICA Y DE DETALLE 
PUENTE DE MEDICION - SIDERURGICA MUTUN</t>
  </si>
  <si>
    <t>2    de   3</t>
  </si>
  <si>
    <t>MAQUETA 3D PUENTE MEDICIÓN</t>
  </si>
  <si>
    <t>MU-E50-EM/ME0015-01 de 01</t>
  </si>
  <si>
    <t>ESPECIFICACIÓN CLASE DE TUBERÍAS, VÁLVULAS Y ACCESORIOS (PIPING CLASS)</t>
  </si>
  <si>
    <t>IPE-2022-2661-M-ET-001</t>
  </si>
  <si>
    <t>MU-E50-EM/PR0002-01 de 01</t>
  </si>
  <si>
    <t xml:space="preserve">PFD - PUENTE MEDICIÓN TRANSFERENCIA DE CUSTODIA ESTACIÓN MUTÚN </t>
  </si>
  <si>
    <t>PIPE</t>
  </si>
  <si>
    <t>FLANGE</t>
  </si>
  <si>
    <t>FITTING</t>
  </si>
  <si>
    <t>GASKET</t>
  </si>
  <si>
    <t>BOLT</t>
  </si>
  <si>
    <t>Pipe Seamless, ASTM A106 Gr. B, Bevelled Ends, ASME B36.10, S/80</t>
  </si>
  <si>
    <t>Pipe Seamless, API 5L X42, Bevelled Ends, ASME B 36.10, WT=0.322"</t>
  </si>
  <si>
    <t>8"</t>
  </si>
  <si>
    <t>Welding Neck Flange, ASTM A105, 600#, Raised Face, ASME B16.5, S/80</t>
  </si>
  <si>
    <t>Welding Neck Flange, ASTM A-694 GR F42, 600#, Raised Face, MSS SP-44, WT= 0.280"</t>
  </si>
  <si>
    <t>Welding Neck Flange, ASTM A-694 GR F42, 600#, Raised Face, MSS SP-44, WT= 0.322"</t>
  </si>
  <si>
    <t>21</t>
  </si>
  <si>
    <t>Blind Flange, ASTM A-694 GR F42, 600#, Raised Face, MSS SP-44</t>
  </si>
  <si>
    <t>90 Degree Elbow Long Radius, Seamless, ASTM A234 Gr. WPB, Butt Weld Ends, ASME B16.9, S/80</t>
  </si>
  <si>
    <t>90 Degree Elbow Long Radius, Seamless, WPHY42, Butt Weld Ends, MSS SP-75, WT= 0.322"</t>
  </si>
  <si>
    <t>10</t>
  </si>
  <si>
    <t>Concentric Reducer, Seamless, WPHY42, Butt Weld Ends, MSS SP-75, WT= 0.322" x SCH/80</t>
  </si>
  <si>
    <t>8"x4"</t>
  </si>
  <si>
    <t>Concentric Reducer, Seamless, WPHY42, Butt Weld Ends, MSS SP-75, WT= 0.322" x WT= 0.280"</t>
  </si>
  <si>
    <t>8"x6"</t>
  </si>
  <si>
    <t>Cap, Seamless, WPHY42, Butt Weld Ends, MSS SP-75, WT= 0.322"</t>
  </si>
  <si>
    <t>Nipple 100 mm, ASTM A106 Gr. B, Threaded One End, ASME B36.10, S/160</t>
  </si>
  <si>
    <t>3/4"</t>
  </si>
  <si>
    <t>Hexagonal Head Plug, ASTM A105, CLASS 3000, Threaded Male Ends, ASME B16.11</t>
  </si>
  <si>
    <t>Tee 90 Degrees, Seamless, WPHY42, Butt Weld Ends, MSS SP-75, WT= 0.322"</t>
  </si>
  <si>
    <t>7</t>
  </si>
  <si>
    <t>Spectable Blind (Figure 8), ASTM A-694 GR F42, 600#, Raised Face</t>
  </si>
  <si>
    <t>Sockolet, ASTM A105, CLASS 3000, Socket Weld Ends, MSS-SP-97</t>
  </si>
  <si>
    <t>Thredolet, ASTM A105, CLASS 3000, Threaded Female Ends, MSS-SP-97</t>
  </si>
  <si>
    <t>Weldolet, ASTM A105, Butt Weld Ends, MSS-SP-97, S/80</t>
  </si>
  <si>
    <t>8"x2"</t>
  </si>
  <si>
    <t>8"x3/4"</t>
  </si>
  <si>
    <t>Gasket, 304 SS/Graphite CS, Spiral Wound 1/8" thk (e=3.2mm), 600# RF, Centering Ring/Inner Ring, ASME B16.20 (Flanges as per ASME B16.5)</t>
  </si>
  <si>
    <t>(12) Stud Bolt with 2 Heavy Hexagonal Nuts, ASTM A193 Gr.B7 / A194 Gr.2H Zinc, ASME B18.2.1 / B18.2.2, (8"-600#) (LG=204mm)</t>
  </si>
  <si>
    <t>(12) Stud Bolt with 2 Heavy Hexagonal Nuts, ASTM A193 Gr.B7 / A194 Gr.2H Zinc, ASME B18.2.1 / B18.2.2, (6"-600#) (LG=185mm)</t>
  </si>
  <si>
    <t>(8) Stud Bolt with 2 Heavy Hexagonal Nuts, ASTM A193 Gr.B7 / A194 Gr.2H Zinc, ASME B18.2.1 / B18.2.2, (2"-600#) (LG=121mm)</t>
  </si>
  <si>
    <t>(8) Stud Bolt with 2 Heavy Hexagonal Nuts, ASTM A193 Gr.B7 / A194 Gr.2H Zinc, ASME B18.2.1 / B18.2.2, (4"-600#) (LG=159mm)</t>
  </si>
  <si>
    <t>1 1/8"</t>
  </si>
  <si>
    <t>1"</t>
  </si>
  <si>
    <t>(12) Stud Bolt with 2 Heavy Hexagonal Nuts, ASTM A193 Gr.B7 / A194 Gr.2H Zinc, ASME B18.2.1 / B18.2.2, (8"-600#) (LG=235mm)_F8</t>
  </si>
  <si>
    <t>3    de   3</t>
  </si>
  <si>
    <t>Paddle Spacer, ASTM A-694 GR F42, 600#, Raised Face</t>
  </si>
  <si>
    <t>(12) Stud Bolt with 2 Heavy Hexagonal Nuts, ASTM A193 Gr.B7 / A194 Gr.2H Zinc, ASME B18.2.1 / B18.2.2, (8"-600#) (LG=235mm)_Spacer</t>
  </si>
  <si>
    <t>ESTE DOCUMENTO ES PROPIEDAD DE GAS TRANSBOLIVIANO S.A. Y NO PODRA SER REPRODUCIDO O UTILIZADO PARA CUALQUIER FINALIDAD DIFERENTE DE AQUELLA PARA LA QUE HA SIDO SUMINISTRADO.</t>
  </si>
  <si>
    <t>MU-E50-EM/ME0026-01 de 01</t>
  </si>
  <si>
    <r>
      <t xml:space="preserve">CODIGO:
</t>
    </r>
    <r>
      <rPr>
        <b/>
        <sz val="9"/>
        <rFont val="Arial Narrow"/>
        <family val="2"/>
      </rPr>
      <t xml:space="preserve">           MU-E50-EM/ME0026-01 de 01</t>
    </r>
  </si>
  <si>
    <t>Para Construcción.</t>
  </si>
  <si>
    <t>Para Aprobación del Cliente.</t>
  </si>
  <si>
    <t>REV:           
                                        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</si>
</sst>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* #,##0.00_);_(* \(#,##0.00\);_(* &quot;-&quot;??_);_(@_)"/>
    <numFmt numFmtId="165" formatCode="[$-409]d\-mmm\-yyyy;@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5"/>
      <name val="Arial"/>
      <family val="2"/>
    </font>
    <font>
      <sz val="9"/>
      <name val="Arial"/>
      <family val="2"/>
    </font>
    <font>
      <sz val="10"/>
      <name val="Geneva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8"/>
      <name val="Arial Narrow"/>
      <family val="2"/>
    </font>
    <font>
      <b/>
      <sz val="7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3" fillId="0" borderId="0"/>
    <xf numFmtId="0" fontId="13" fillId="0" borderId="0"/>
    <xf numFmtId="0" fontId="15" fillId="0" borderId="0"/>
    <xf numFmtId="0" fontId="16" fillId="0" borderId="0"/>
    <xf numFmtId="0" fontId="3" fillId="0" borderId="0"/>
    <xf numFmtId="9" fontId="3" fillId="0" borderId="0" applyFont="0" applyFill="0" applyBorder="0" applyAlignment="0" applyProtection="0"/>
    <xf numFmtId="49" fontId="10" fillId="0" borderId="1" applyNumberFormat="0" applyFont="0" applyFill="0" applyAlignment="0" applyProtection="0">
      <protection locked="0"/>
    </xf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6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8" fillId="0" borderId="0" xfId="7" applyFont="1"/>
    <xf numFmtId="0" fontId="19" fillId="0" borderId="0" xfId="7" applyFont="1"/>
    <xf numFmtId="49" fontId="3" fillId="0" borderId="0" xfId="0" applyNumberFormat="1" applyFont="1" applyAlignment="1">
      <alignment vertical="center"/>
    </xf>
    <xf numFmtId="0" fontId="18" fillId="0" borderId="0" xfId="16" applyFont="1"/>
    <xf numFmtId="0" fontId="3" fillId="0" borderId="0" xfId="0" quotePrefix="1" applyFont="1" applyAlignment="1">
      <alignment vertical="center"/>
    </xf>
    <xf numFmtId="49" fontId="3" fillId="0" borderId="0" xfId="0" quotePrefix="1" applyNumberFormat="1" applyFont="1" applyAlignment="1">
      <alignment horizontal="center" vertical="center"/>
    </xf>
    <xf numFmtId="49" fontId="3" fillId="0" borderId="0" xfId="0" quotePrefix="1" applyNumberFormat="1" applyFont="1" applyAlignment="1">
      <alignment vertical="center"/>
    </xf>
    <xf numFmtId="0" fontId="3" fillId="0" borderId="0" xfId="0" quotePrefix="1" applyFont="1" applyAlignment="1">
      <alignment horizontal="center" vertical="center"/>
    </xf>
    <xf numFmtId="2" fontId="3" fillId="0" borderId="0" xfId="0" quotePrefix="1" applyNumberFormat="1" applyFont="1" applyAlignment="1">
      <alignment horizontal="center" vertical="center"/>
    </xf>
    <xf numFmtId="0" fontId="3" fillId="0" borderId="0" xfId="5" applyAlignment="1">
      <alignment vertical="center"/>
    </xf>
    <xf numFmtId="0" fontId="11" fillId="0" borderId="0" xfId="5" applyFont="1" applyAlignment="1">
      <alignment vertical="center"/>
    </xf>
    <xf numFmtId="0" fontId="22" fillId="0" borderId="0" xfId="7" applyFont="1"/>
    <xf numFmtId="0" fontId="12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2" fontId="5" fillId="0" borderId="35" xfId="0" applyNumberFormat="1" applyFont="1" applyBorder="1" applyAlignment="1">
      <alignment vertical="center"/>
    </xf>
    <xf numFmtId="2" fontId="5" fillId="0" borderId="23" xfId="0" applyNumberFormat="1" applyFont="1" applyBorder="1" applyAlignment="1">
      <alignment vertical="center"/>
    </xf>
    <xf numFmtId="2" fontId="5" fillId="0" borderId="24" xfId="0" applyNumberFormat="1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2" fontId="5" fillId="0" borderId="29" xfId="0" applyNumberFormat="1" applyFont="1" applyBorder="1" applyAlignment="1">
      <alignment vertical="center"/>
    </xf>
    <xf numFmtId="2" fontId="5" fillId="0" borderId="26" xfId="0" applyNumberFormat="1" applyFont="1" applyBorder="1" applyAlignment="1">
      <alignment vertical="center"/>
    </xf>
    <xf numFmtId="2" fontId="5" fillId="0" borderId="27" xfId="0" applyNumberFormat="1" applyFont="1" applyBorder="1" applyAlignment="1">
      <alignment vertical="center"/>
    </xf>
    <xf numFmtId="0" fontId="5" fillId="0" borderId="25" xfId="0" quotePrefix="1" applyFont="1" applyBorder="1" applyAlignment="1">
      <alignment vertical="center"/>
    </xf>
    <xf numFmtId="0" fontId="12" fillId="0" borderId="0" xfId="0" applyFont="1" applyAlignment="1">
      <alignment vertical="top"/>
    </xf>
    <xf numFmtId="0" fontId="12" fillId="0" borderId="9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0" fontId="12" fillId="0" borderId="7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25" fillId="3" borderId="36" xfId="0" applyFont="1" applyFill="1" applyBorder="1" applyAlignment="1">
      <alignment horizontal="center" vertical="center"/>
    </xf>
    <xf numFmtId="0" fontId="23" fillId="3" borderId="36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quotePrefix="1" applyFont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12" fillId="4" borderId="0" xfId="0" applyFont="1" applyFill="1" applyAlignment="1">
      <alignment vertical="center"/>
    </xf>
    <xf numFmtId="0" fontId="26" fillId="0" borderId="1" xfId="0" quotePrefix="1" applyFont="1" applyBorder="1" applyAlignment="1">
      <alignment wrapText="1"/>
    </xf>
    <xf numFmtId="0" fontId="26" fillId="0" borderId="0" xfId="0" quotePrefix="1" applyFont="1" applyAlignment="1">
      <alignment horizontal="left" vertical="center"/>
    </xf>
    <xf numFmtId="0" fontId="26" fillId="0" borderId="1" xfId="0" quotePrefix="1" applyFont="1" applyBorder="1"/>
    <xf numFmtId="0" fontId="12" fillId="0" borderId="0" xfId="5" applyFont="1" applyAlignment="1" applyProtection="1">
      <alignment horizontal="left" vertical="center"/>
      <protection locked="0"/>
    </xf>
    <xf numFmtId="0" fontId="12" fillId="0" borderId="9" xfId="5" applyFont="1" applyBorder="1" applyAlignment="1" applyProtection="1">
      <alignment horizontal="left" vertical="center"/>
      <protection locked="0"/>
    </xf>
    <xf numFmtId="0" fontId="12" fillId="0" borderId="14" xfId="5" applyFont="1" applyBorder="1" applyAlignment="1" applyProtection="1">
      <alignment horizontal="center" vertical="center"/>
      <protection locked="0"/>
    </xf>
    <xf numFmtId="0" fontId="18" fillId="0" borderId="1" xfId="5" applyFont="1" applyBorder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2" fillId="0" borderId="2" xfId="5" applyFont="1" applyBorder="1" applyAlignment="1" applyProtection="1">
      <alignment horizontal="left" vertical="center"/>
      <protection locked="0"/>
    </xf>
    <xf numFmtId="0" fontId="17" fillId="0" borderId="1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17" fillId="0" borderId="8" xfId="5" applyFont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0" fontId="18" fillId="0" borderId="3" xfId="5" applyFont="1" applyBorder="1" applyAlignment="1">
      <alignment horizontal="center" vertical="center"/>
    </xf>
    <xf numFmtId="0" fontId="18" fillId="0" borderId="4" xfId="5" applyFont="1" applyBorder="1" applyAlignment="1">
      <alignment horizontal="center" vertical="center"/>
    </xf>
    <xf numFmtId="0" fontId="18" fillId="0" borderId="5" xfId="5" applyFont="1" applyBorder="1" applyAlignment="1">
      <alignment horizontal="center" vertical="center"/>
    </xf>
    <xf numFmtId="0" fontId="18" fillId="0" borderId="6" xfId="5" applyFont="1" applyBorder="1" applyAlignment="1">
      <alignment horizontal="center" vertical="center"/>
    </xf>
    <xf numFmtId="0" fontId="18" fillId="0" borderId="7" xfId="5" applyFont="1" applyBorder="1" applyAlignment="1">
      <alignment horizontal="center" vertical="center"/>
    </xf>
    <xf numFmtId="0" fontId="18" fillId="0" borderId="8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14" fontId="12" fillId="0" borderId="14" xfId="5" applyNumberFormat="1" applyFont="1" applyBorder="1" applyAlignment="1" applyProtection="1">
      <alignment horizontal="center" vertical="center"/>
      <protection locked="0"/>
    </xf>
    <xf numFmtId="14" fontId="12" fillId="0" borderId="10" xfId="5" applyNumberFormat="1" applyFont="1" applyBorder="1" applyAlignment="1" applyProtection="1">
      <alignment horizontal="center" vertical="center"/>
      <protection locked="0"/>
    </xf>
    <xf numFmtId="0" fontId="12" fillId="0" borderId="10" xfId="5" applyFont="1" applyBorder="1" applyAlignment="1" applyProtection="1">
      <alignment horizontal="center" vertical="center"/>
      <protection locked="0"/>
    </xf>
    <xf numFmtId="0" fontId="20" fillId="0" borderId="3" xfId="5" applyFont="1" applyBorder="1" applyAlignment="1" applyProtection="1">
      <alignment horizontal="center" vertical="center" wrapText="1"/>
      <protection locked="0"/>
    </xf>
    <xf numFmtId="0" fontId="20" fillId="0" borderId="4" xfId="5" applyFont="1" applyBorder="1" applyAlignment="1" applyProtection="1">
      <alignment horizontal="center" vertical="center"/>
      <protection locked="0"/>
    </xf>
    <xf numFmtId="0" fontId="20" fillId="0" borderId="5" xfId="5" applyFont="1" applyBorder="1" applyAlignment="1" applyProtection="1">
      <alignment horizontal="center" vertical="center"/>
      <protection locked="0"/>
    </xf>
    <xf numFmtId="0" fontId="12" fillId="0" borderId="7" xfId="5" applyFont="1" applyBorder="1" applyAlignment="1" applyProtection="1">
      <alignment horizontal="left" vertical="center"/>
      <protection locked="0"/>
    </xf>
    <xf numFmtId="0" fontId="12" fillId="0" borderId="8" xfId="5" applyFont="1" applyBorder="1" applyAlignment="1" applyProtection="1">
      <alignment horizontal="left" vertical="center"/>
      <protection locked="0"/>
    </xf>
    <xf numFmtId="0" fontId="11" fillId="0" borderId="0" xfId="5" applyFont="1" applyAlignment="1">
      <alignment horizontal="left" vertical="center" wrapText="1"/>
    </xf>
    <xf numFmtId="0" fontId="21" fillId="0" borderId="6" xfId="5" applyFont="1" applyBorder="1" applyAlignment="1">
      <alignment horizontal="center" vertical="center"/>
    </xf>
    <xf numFmtId="0" fontId="21" fillId="0" borderId="7" xfId="5" applyFont="1" applyBorder="1" applyAlignment="1">
      <alignment horizontal="center" vertical="center"/>
    </xf>
    <xf numFmtId="0" fontId="21" fillId="0" borderId="8" xfId="5" applyFont="1" applyBorder="1" applyAlignment="1">
      <alignment horizontal="center" vertical="center"/>
    </xf>
    <xf numFmtId="0" fontId="21" fillId="0" borderId="11" xfId="5" applyFont="1" applyBorder="1" applyAlignment="1">
      <alignment horizontal="center" vertical="top" wrapText="1"/>
    </xf>
    <xf numFmtId="0" fontId="21" fillId="0" borderId="12" xfId="5" applyFont="1" applyBorder="1" applyAlignment="1">
      <alignment horizontal="center" vertical="top" wrapText="1"/>
    </xf>
    <xf numFmtId="0" fontId="21" fillId="0" borderId="13" xfId="5" applyFont="1" applyBorder="1" applyAlignment="1">
      <alignment horizontal="center" vertical="top" wrapText="1"/>
    </xf>
    <xf numFmtId="14" fontId="12" fillId="0" borderId="2" xfId="5" applyNumberFormat="1" applyFont="1" applyBorder="1" applyAlignment="1" applyProtection="1">
      <alignment horizontal="center" vertical="center"/>
      <protection locked="0"/>
    </xf>
    <xf numFmtId="14" fontId="12" fillId="0" borderId="9" xfId="5" applyNumberFormat="1" applyFont="1" applyBorder="1" applyAlignment="1" applyProtection="1">
      <alignment horizontal="center" vertical="center"/>
      <protection locked="0"/>
    </xf>
    <xf numFmtId="0" fontId="14" fillId="0" borderId="11" xfId="5" applyFont="1" applyBorder="1" applyAlignment="1">
      <alignment horizontal="center" vertical="center"/>
    </xf>
    <xf numFmtId="0" fontId="14" fillId="0" borderId="12" xfId="5" applyFont="1" applyBorder="1" applyAlignment="1">
      <alignment horizontal="center" vertical="center"/>
    </xf>
    <xf numFmtId="0" fontId="14" fillId="0" borderId="13" xfId="5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2" fontId="5" fillId="0" borderId="29" xfId="0" applyNumberFormat="1" applyFont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18" fillId="0" borderId="2" xfId="5" applyFont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0" fontId="18" fillId="0" borderId="9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17" fillId="0" borderId="4" xfId="5" applyFont="1" applyBorder="1" applyAlignment="1">
      <alignment horizontal="center" vertical="center"/>
    </xf>
    <xf numFmtId="0" fontId="17" fillId="0" borderId="5" xfId="5" applyFont="1" applyBorder="1" applyAlignment="1">
      <alignment horizontal="center" vertical="center"/>
    </xf>
    <xf numFmtId="0" fontId="17" fillId="0" borderId="6" xfId="5" applyFont="1" applyBorder="1" applyAlignment="1">
      <alignment horizontal="center" vertical="center"/>
    </xf>
    <xf numFmtId="0" fontId="17" fillId="0" borderId="7" xfId="5" applyFont="1" applyBorder="1" applyAlignment="1">
      <alignment horizontal="center" vertical="center"/>
    </xf>
    <xf numFmtId="0" fontId="17" fillId="0" borderId="8" xfId="5" applyFont="1" applyBorder="1" applyAlignment="1">
      <alignment horizontal="center" vertical="center"/>
    </xf>
    <xf numFmtId="0" fontId="23" fillId="0" borderId="1" xfId="5" applyFont="1" applyBorder="1" applyAlignment="1">
      <alignment horizontal="center" vertical="center" wrapText="1"/>
    </xf>
    <xf numFmtId="0" fontId="18" fillId="0" borderId="3" xfId="5" applyFont="1" applyBorder="1" applyAlignment="1">
      <alignment horizontal="center" vertical="center" wrapText="1"/>
    </xf>
    <xf numFmtId="0" fontId="18" fillId="0" borderId="4" xfId="5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18" fillId="0" borderId="6" xfId="5" applyFont="1" applyBorder="1" applyAlignment="1">
      <alignment horizontal="center" vertical="center" wrapText="1"/>
    </xf>
    <xf numFmtId="0" fontId="18" fillId="0" borderId="7" xfId="5" applyFont="1" applyBorder="1" applyAlignment="1">
      <alignment horizontal="center" vertical="center" wrapText="1"/>
    </xf>
    <xf numFmtId="0" fontId="18" fillId="0" borderId="8" xfId="5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/>
    </xf>
    <xf numFmtId="0" fontId="17" fillId="0" borderId="3" xfId="5" applyFont="1" applyBorder="1" applyAlignment="1">
      <alignment horizontal="left" vertical="top" wrapText="1"/>
    </xf>
    <xf numFmtId="0" fontId="17" fillId="0" borderId="6" xfId="5" applyFont="1" applyBorder="1" applyAlignment="1">
      <alignment horizontal="left" vertical="top" wrapText="1"/>
    </xf>
    <xf numFmtId="0" fontId="17" fillId="0" borderId="4" xfId="5" applyFont="1" applyBorder="1" applyAlignment="1">
      <alignment horizontal="left" vertical="top" wrapText="1"/>
    </xf>
    <xf numFmtId="0" fontId="17" fillId="0" borderId="5" xfId="5" applyFont="1" applyBorder="1" applyAlignment="1">
      <alignment horizontal="left" vertical="top" wrapText="1"/>
    </xf>
    <xf numFmtId="0" fontId="17" fillId="0" borderId="7" xfId="5" applyFont="1" applyBorder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24" fillId="0" borderId="4" xfId="5" applyFont="1" applyBorder="1" applyAlignment="1">
      <alignment horizontal="left" vertical="top" wrapText="1"/>
    </xf>
    <xf numFmtId="0" fontId="24" fillId="0" borderId="5" xfId="5" applyFont="1" applyBorder="1" applyAlignment="1">
      <alignment horizontal="left" vertical="top" wrapText="1"/>
    </xf>
    <xf numFmtId="0" fontId="24" fillId="0" borderId="7" xfId="5" applyFont="1" applyBorder="1" applyAlignment="1">
      <alignment horizontal="left" vertical="top" wrapText="1"/>
    </xf>
    <xf numFmtId="0" fontId="24" fillId="0" borderId="8" xfId="5" applyFont="1" applyBorder="1" applyAlignment="1">
      <alignment horizontal="left" vertical="top" wrapText="1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23" fillId="3" borderId="37" xfId="0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165" fontId="12" fillId="0" borderId="2" xfId="5" applyNumberFormat="1" applyFont="1" applyBorder="1" applyAlignment="1" applyProtection="1">
      <alignment horizontal="center" vertical="center"/>
      <protection locked="0"/>
    </xf>
    <xf numFmtId="165" fontId="12" fillId="0" borderId="9" xfId="5" applyNumberFormat="1" applyFont="1" applyBorder="1" applyAlignment="1" applyProtection="1">
      <alignment horizontal="center" vertical="center"/>
      <protection locked="0"/>
    </xf>
  </cellXfs>
  <cellStyles count="17">
    <cellStyle name="Comma 2" xfId="1" xr:uid="{00000000-0005-0000-0000-000000000000}"/>
    <cellStyle name="Millares 2" xfId="2" xr:uid="{00000000-0005-0000-0000-000001000000}"/>
    <cellStyle name="Millares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3 2" xfId="7" xr:uid="{00000000-0005-0000-0000-000007000000}"/>
    <cellStyle name="Normal 3 2 2" xfId="13" xr:uid="{00000000-0005-0000-0000-000008000000}"/>
    <cellStyle name="Normal 3 2 3" xfId="16" xr:uid="{00000000-0005-0000-0000-000009000000}"/>
    <cellStyle name="Normal 3 3" xfId="8" xr:uid="{00000000-0005-0000-0000-00000A000000}"/>
    <cellStyle name="Normal 3 3 2" xfId="14" xr:uid="{00000000-0005-0000-0000-00000B000000}"/>
    <cellStyle name="Normal 3 3 3" xfId="15" xr:uid="{00000000-0005-0000-0000-00000C000000}"/>
    <cellStyle name="Normal 3 4" xfId="12" xr:uid="{00000000-0005-0000-0000-00000D000000}"/>
    <cellStyle name="Normal 4" xfId="9" xr:uid="{00000000-0005-0000-0000-00000E000000}"/>
    <cellStyle name="Porcentaje 2" xfId="10" xr:uid="{00000000-0005-0000-0000-00000F000000}"/>
    <cellStyle name="pp" xfId="11" xr:uid="{00000000-0005-0000-0000-000010000000}"/>
  </cellStyles>
  <dxfs count="0"/>
  <tableStyles count="1" defaultTableStyle="TableStyleMedium9" defaultPivotStyle="PivotStyleLight16">
    <tableStyle name="Invisible" pivot="0" table="0" count="0" xr9:uid="{94F9D019-E2F8-4A51-8F9D-704D194BBB2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10" name="9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693010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11" name="10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684736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12" name="11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684736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13" name="12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771182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4" name="13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5777573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253562</xdr:colOff>
      <xdr:row>4</xdr:row>
      <xdr:rowOff>32845</xdr:rowOff>
    </xdr:from>
    <xdr:to>
      <xdr:col>2</xdr:col>
      <xdr:colOff>247650</xdr:colOff>
      <xdr:row>5</xdr:row>
      <xdr:rowOff>254049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163" b="19559"/>
        <a:stretch>
          <a:fillRect/>
        </a:stretch>
      </xdr:blipFill>
      <xdr:spPr bwMode="auto">
        <a:xfrm>
          <a:off x="253562" y="794845"/>
          <a:ext cx="946588" cy="526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283639</xdr:colOff>
      <xdr:row>0</xdr:row>
      <xdr:rowOff>142875</xdr:rowOff>
    </xdr:from>
    <xdr:to>
      <xdr:col>2</xdr:col>
      <xdr:colOff>276225</xdr:colOff>
      <xdr:row>3</xdr:row>
      <xdr:rowOff>257175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3639" y="142875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4975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7" name="9 CuadroTexto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8" name="11 CuadroTexto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9" name="12 CuadroTexto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0" name="13 CuadroTexto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11" name="14 CuadroTexto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12" name="15 CuadroTexto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3" name="10 CuadroTexto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14" name="15 CuadroTexto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575614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3</xdr:row>
      <xdr:rowOff>157842</xdr:rowOff>
    </xdr:from>
    <xdr:ext cx="356508" cy="195375"/>
    <xdr:sp macro="" textlink="">
      <xdr:nvSpPr>
        <xdr:cNvPr id="16" name="23 CuadroTexto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756142" y="729342"/>
          <a:ext cx="356508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aseline="0">
              <a:latin typeface="Arial Narrow" panose="020B0606020202030204" pitchFamily="34" charset="0"/>
            </a:rPr>
            <a:t>REV: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304800</xdr:colOff>
      <xdr:row>1</xdr:row>
      <xdr:rowOff>47625</xdr:rowOff>
    </xdr:from>
    <xdr:to>
      <xdr:col>2</xdr:col>
      <xdr:colOff>186182</xdr:colOff>
      <xdr:row>4</xdr:row>
      <xdr:rowOff>167309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4800" y="238125"/>
          <a:ext cx="1043432" cy="6911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234461</xdr:colOff>
      <xdr:row>1</xdr:row>
      <xdr:rowOff>7327</xdr:rowOff>
    </xdr:from>
    <xdr:to>
      <xdr:col>2</xdr:col>
      <xdr:colOff>405989</xdr:colOff>
      <xdr:row>4</xdr:row>
      <xdr:rowOff>68396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4461" y="234462"/>
          <a:ext cx="1043432" cy="691184"/>
        </a:xfrm>
        <a:prstGeom prst="rect">
          <a:avLst/>
        </a:prstGeom>
      </xdr:spPr>
    </xdr:pic>
    <xdr:clientData/>
  </xdr:twoCellAnchor>
  <xdr:oneCellAnchor>
    <xdr:from>
      <xdr:col>3</xdr:col>
      <xdr:colOff>0</xdr:colOff>
      <xdr:row>2</xdr:row>
      <xdr:rowOff>0</xdr:rowOff>
    </xdr:from>
    <xdr:ext cx="618246" cy="195375"/>
    <xdr:sp macro="" textlink="">
      <xdr:nvSpPr>
        <xdr:cNvPr id="4" name="15 CuadroTex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515717" y="480391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401457" cy="195375"/>
    <xdr:sp macro="" textlink="">
      <xdr:nvSpPr>
        <xdr:cNvPr id="5" name="15 CuadroTex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5962650" y="476250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view="pageBreakPreview" zoomScaleNormal="100" zoomScaleSheetLayoutView="100" zoomScalePageLayoutView="85" workbookViewId="0">
      <selection activeCell="N9" sqref="N9"/>
    </sheetView>
  </sheetViews>
  <sheetFormatPr baseColWidth="10" defaultColWidth="11.42578125" defaultRowHeight="15"/>
  <cols>
    <col min="1" max="1" width="7.5703125" style="15" customWidth="1"/>
    <col min="2" max="3" width="6.7109375" style="15" customWidth="1"/>
    <col min="4" max="4" width="8.7109375" style="15" customWidth="1"/>
    <col min="5" max="5" width="8" style="15" customWidth="1"/>
    <col min="6" max="6" width="7.5703125" style="15" customWidth="1"/>
    <col min="7" max="7" width="6.7109375" style="15" customWidth="1"/>
    <col min="8" max="8" width="6.42578125" style="15" customWidth="1"/>
    <col min="9" max="9" width="6.7109375" style="15" customWidth="1"/>
    <col min="10" max="10" width="5.85546875" style="15" customWidth="1"/>
    <col min="11" max="11" width="8.28515625" style="15" customWidth="1"/>
    <col min="12" max="12" width="6.42578125" style="15" customWidth="1"/>
    <col min="13" max="13" width="6.5703125" style="15" customWidth="1"/>
    <col min="14" max="16384" width="11.42578125" style="15"/>
  </cols>
  <sheetData>
    <row r="1" spans="1:13" s="14" customFormat="1" ht="15" customHeight="1">
      <c r="A1" s="64"/>
      <c r="B1" s="64"/>
      <c r="C1" s="64"/>
      <c r="D1" s="68" t="s">
        <v>9</v>
      </c>
      <c r="E1" s="68"/>
      <c r="F1" s="68"/>
      <c r="G1" s="68"/>
      <c r="H1" s="68"/>
      <c r="I1" s="68"/>
      <c r="J1" s="68"/>
      <c r="K1" s="75" t="s">
        <v>138</v>
      </c>
      <c r="L1" s="67"/>
      <c r="M1" s="67"/>
    </row>
    <row r="2" spans="1:13" s="14" customFormat="1" ht="15" customHeight="1">
      <c r="A2" s="64"/>
      <c r="B2" s="64"/>
      <c r="C2" s="64"/>
      <c r="D2" s="68"/>
      <c r="E2" s="68"/>
      <c r="F2" s="68"/>
      <c r="G2" s="68"/>
      <c r="H2" s="68"/>
      <c r="I2" s="68"/>
      <c r="J2" s="68"/>
      <c r="K2" s="67"/>
      <c r="L2" s="67"/>
      <c r="M2" s="67"/>
    </row>
    <row r="3" spans="1:13" s="14" customFormat="1" ht="15" customHeight="1">
      <c r="A3" s="64"/>
      <c r="B3" s="64"/>
      <c r="C3" s="64"/>
      <c r="D3" s="67" t="s">
        <v>86</v>
      </c>
      <c r="E3" s="67"/>
      <c r="F3" s="67"/>
      <c r="G3" s="67"/>
      <c r="H3" s="67"/>
      <c r="I3" s="67"/>
      <c r="J3" s="67"/>
      <c r="K3" s="69" t="s">
        <v>10</v>
      </c>
      <c r="L3" s="70"/>
      <c r="M3" s="71"/>
    </row>
    <row r="4" spans="1:13" s="14" customFormat="1" ht="39.75" customHeight="1">
      <c r="A4" s="64"/>
      <c r="B4" s="64"/>
      <c r="C4" s="64"/>
      <c r="D4" s="67"/>
      <c r="E4" s="67"/>
      <c r="F4" s="67"/>
      <c r="G4" s="67"/>
      <c r="H4" s="67"/>
      <c r="I4" s="67"/>
      <c r="J4" s="67"/>
      <c r="K4" s="72"/>
      <c r="L4" s="73"/>
      <c r="M4" s="74"/>
    </row>
    <row r="5" spans="1:13" s="14" customFormat="1" ht="24" customHeight="1">
      <c r="A5" s="76"/>
      <c r="B5" s="77"/>
      <c r="C5" s="78"/>
      <c r="D5" s="67" t="s">
        <v>19</v>
      </c>
      <c r="E5" s="67"/>
      <c r="F5" s="67"/>
      <c r="G5" s="67"/>
      <c r="H5" s="67"/>
      <c r="I5" s="67"/>
      <c r="J5" s="67"/>
      <c r="K5" s="67"/>
      <c r="L5" s="67"/>
      <c r="M5" s="67"/>
    </row>
    <row r="6" spans="1:13" s="14" customFormat="1" ht="24" customHeight="1">
      <c r="A6" s="79"/>
      <c r="B6" s="80"/>
      <c r="C6" s="81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>
      <c r="A7" s="82" t="s">
        <v>8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13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13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>
      <c r="A12" s="65" t="s">
        <v>3</v>
      </c>
      <c r="B12" s="65"/>
      <c r="C12" s="65" t="s">
        <v>4</v>
      </c>
      <c r="D12" s="65"/>
      <c r="E12" s="100" t="s">
        <v>5</v>
      </c>
      <c r="F12" s="101"/>
      <c r="G12" s="101"/>
      <c r="H12" s="101"/>
      <c r="I12" s="101"/>
      <c r="J12" s="101"/>
      <c r="K12" s="101"/>
      <c r="L12" s="101"/>
      <c r="M12" s="102"/>
    </row>
    <row r="13" spans="1:13">
      <c r="A13" s="164">
        <v>44840</v>
      </c>
      <c r="B13" s="165"/>
      <c r="C13" s="63" t="s">
        <v>11</v>
      </c>
      <c r="D13" s="63"/>
      <c r="E13" s="66" t="s">
        <v>14</v>
      </c>
      <c r="F13" s="61"/>
      <c r="G13" s="61"/>
      <c r="H13" s="61"/>
      <c r="I13" s="61"/>
      <c r="J13" s="61"/>
      <c r="K13" s="61"/>
      <c r="L13" s="61"/>
      <c r="M13" s="62"/>
    </row>
    <row r="14" spans="1:13">
      <c r="A14" s="164">
        <v>44858</v>
      </c>
      <c r="B14" s="165"/>
      <c r="C14" s="63" t="s">
        <v>15</v>
      </c>
      <c r="D14" s="63"/>
      <c r="E14" s="66" t="s">
        <v>141</v>
      </c>
      <c r="F14" s="61"/>
      <c r="G14" s="61"/>
      <c r="H14" s="61"/>
      <c r="I14" s="61"/>
      <c r="J14" s="61"/>
      <c r="K14" s="61"/>
      <c r="L14" s="61"/>
      <c r="M14" s="62"/>
    </row>
    <row r="15" spans="1:13">
      <c r="A15" s="164">
        <v>44890</v>
      </c>
      <c r="B15" s="165"/>
      <c r="C15" s="63">
        <v>0</v>
      </c>
      <c r="D15" s="63"/>
      <c r="E15" s="66" t="s">
        <v>140</v>
      </c>
      <c r="F15" s="61"/>
      <c r="G15" s="61"/>
      <c r="H15" s="61"/>
      <c r="I15" s="61"/>
      <c r="J15" s="61"/>
      <c r="K15" s="61"/>
      <c r="L15" s="61"/>
      <c r="M15" s="62"/>
    </row>
    <row r="16" spans="1:13">
      <c r="A16" s="98"/>
      <c r="B16" s="99"/>
      <c r="C16" s="63"/>
      <c r="D16" s="63"/>
      <c r="E16" s="66"/>
      <c r="F16" s="61"/>
      <c r="G16" s="61"/>
      <c r="H16" s="61"/>
      <c r="I16" s="61"/>
      <c r="J16" s="61"/>
      <c r="K16" s="61"/>
      <c r="L16" s="61"/>
      <c r="M16" s="62"/>
    </row>
    <row r="17" spans="1:13">
      <c r="A17" s="98"/>
      <c r="B17" s="99"/>
      <c r="C17" s="63"/>
      <c r="D17" s="63"/>
      <c r="E17" s="66"/>
      <c r="F17" s="61"/>
      <c r="G17" s="61"/>
      <c r="H17" s="61"/>
      <c r="I17" s="61"/>
      <c r="J17" s="61"/>
      <c r="K17" s="61"/>
      <c r="L17" s="61"/>
      <c r="M17" s="62"/>
    </row>
    <row r="18" spans="1:13">
      <c r="A18" s="98"/>
      <c r="B18" s="99"/>
      <c r="C18" s="63"/>
      <c r="D18" s="63"/>
      <c r="E18" s="66"/>
      <c r="F18" s="61"/>
      <c r="G18" s="61"/>
      <c r="H18" s="61"/>
      <c r="I18" s="61"/>
      <c r="J18" s="61"/>
      <c r="K18" s="61"/>
      <c r="L18" s="61"/>
      <c r="M18" s="62"/>
    </row>
    <row r="19" spans="1:13">
      <c r="A19" s="98"/>
      <c r="B19" s="99"/>
      <c r="C19" s="63"/>
      <c r="D19" s="63"/>
      <c r="E19" s="66"/>
      <c r="F19" s="61"/>
      <c r="G19" s="61"/>
      <c r="H19" s="61"/>
      <c r="I19" s="61"/>
      <c r="J19" s="61"/>
      <c r="K19" s="61"/>
      <c r="L19" s="61"/>
      <c r="M19" s="62"/>
    </row>
    <row r="20" spans="1:13">
      <c r="A20" s="98"/>
      <c r="B20" s="99"/>
      <c r="C20" s="63"/>
      <c r="D20" s="63"/>
      <c r="E20" s="66"/>
      <c r="F20" s="61"/>
      <c r="G20" s="61"/>
      <c r="H20" s="61"/>
      <c r="I20" s="61"/>
      <c r="J20" s="61"/>
      <c r="K20" s="61"/>
      <c r="L20" s="61"/>
      <c r="M20" s="62"/>
    </row>
    <row r="21" spans="1:13">
      <c r="A21" s="98"/>
      <c r="B21" s="99"/>
      <c r="C21" s="63"/>
      <c r="D21" s="63"/>
      <c r="E21" s="66"/>
      <c r="F21" s="61"/>
      <c r="G21" s="61"/>
      <c r="H21" s="61"/>
      <c r="I21" s="61"/>
      <c r="J21" s="61"/>
      <c r="K21" s="61"/>
      <c r="L21" s="61"/>
      <c r="M21" s="62"/>
    </row>
    <row r="22" spans="1:13">
      <c r="A22" s="98"/>
      <c r="B22" s="99"/>
      <c r="C22" s="63"/>
      <c r="D22" s="63"/>
      <c r="E22" s="66"/>
      <c r="F22" s="61"/>
      <c r="G22" s="61"/>
      <c r="H22" s="61"/>
      <c r="I22" s="61"/>
      <c r="J22" s="61"/>
      <c r="K22" s="61"/>
      <c r="L22" s="61"/>
      <c r="M22" s="62"/>
    </row>
    <row r="23" spans="1:13">
      <c r="A23" s="98"/>
      <c r="B23" s="99"/>
      <c r="C23" s="63"/>
      <c r="D23" s="63"/>
      <c r="E23" s="66"/>
      <c r="F23" s="61"/>
      <c r="G23" s="61"/>
      <c r="H23" s="61"/>
      <c r="I23" s="61"/>
      <c r="J23" s="61"/>
      <c r="K23" s="61"/>
      <c r="L23" s="61"/>
      <c r="M23" s="62"/>
    </row>
    <row r="24" spans="1:13">
      <c r="A24" s="83"/>
      <c r="B24" s="83"/>
      <c r="C24" s="63"/>
      <c r="D24" s="63"/>
      <c r="E24" s="61"/>
      <c r="F24" s="61"/>
      <c r="G24" s="61"/>
      <c r="H24" s="61"/>
      <c r="I24" s="61"/>
      <c r="J24" s="61"/>
      <c r="K24" s="61"/>
      <c r="L24" s="61"/>
      <c r="M24" s="62"/>
    </row>
    <row r="25" spans="1:13">
      <c r="A25" s="83"/>
      <c r="B25" s="83"/>
      <c r="C25" s="63"/>
      <c r="D25" s="63"/>
      <c r="E25" s="61"/>
      <c r="F25" s="61"/>
      <c r="G25" s="61"/>
      <c r="H25" s="61"/>
      <c r="I25" s="61"/>
      <c r="J25" s="61"/>
      <c r="K25" s="61"/>
      <c r="L25" s="61"/>
      <c r="M25" s="62"/>
    </row>
    <row r="26" spans="1:13">
      <c r="A26" s="83"/>
      <c r="B26" s="83"/>
      <c r="C26" s="63"/>
      <c r="D26" s="63"/>
      <c r="E26" s="61"/>
      <c r="F26" s="61"/>
      <c r="G26" s="61"/>
      <c r="H26" s="61"/>
      <c r="I26" s="61"/>
      <c r="J26" s="61"/>
      <c r="K26" s="61"/>
      <c r="L26" s="61"/>
      <c r="M26" s="62"/>
    </row>
    <row r="27" spans="1:13">
      <c r="A27" s="83"/>
      <c r="B27" s="83"/>
      <c r="C27" s="63"/>
      <c r="D27" s="63"/>
      <c r="E27" s="61"/>
      <c r="F27" s="61"/>
      <c r="G27" s="61"/>
      <c r="H27" s="61"/>
      <c r="I27" s="61"/>
      <c r="J27" s="61"/>
      <c r="K27" s="61"/>
      <c r="L27" s="61"/>
      <c r="M27" s="62"/>
    </row>
    <row r="28" spans="1:13">
      <c r="A28" s="83"/>
      <c r="B28" s="83"/>
      <c r="C28" s="63"/>
      <c r="D28" s="63"/>
      <c r="E28" s="61"/>
      <c r="F28" s="61"/>
      <c r="G28" s="61"/>
      <c r="H28" s="61"/>
      <c r="I28" s="61"/>
      <c r="J28" s="61"/>
      <c r="K28" s="61"/>
      <c r="L28" s="61"/>
      <c r="M28" s="62"/>
    </row>
    <row r="29" spans="1:13">
      <c r="A29" s="83"/>
      <c r="B29" s="83"/>
      <c r="C29" s="63"/>
      <c r="D29" s="63"/>
      <c r="E29" s="61"/>
      <c r="F29" s="61"/>
      <c r="G29" s="61"/>
      <c r="H29" s="61"/>
      <c r="I29" s="61"/>
      <c r="J29" s="61"/>
      <c r="K29" s="61"/>
      <c r="L29" s="61"/>
      <c r="M29" s="62"/>
    </row>
    <row r="30" spans="1:13">
      <c r="A30" s="83"/>
      <c r="B30" s="83"/>
      <c r="C30" s="63"/>
      <c r="D30" s="63"/>
      <c r="E30" s="61"/>
      <c r="F30" s="61"/>
      <c r="G30" s="61"/>
      <c r="H30" s="61"/>
      <c r="I30" s="61"/>
      <c r="J30" s="61"/>
      <c r="K30" s="61"/>
      <c r="L30" s="61"/>
      <c r="M30" s="62"/>
    </row>
    <row r="31" spans="1:13">
      <c r="A31" s="83"/>
      <c r="B31" s="83"/>
      <c r="C31" s="63"/>
      <c r="D31" s="63"/>
      <c r="E31" s="61"/>
      <c r="F31" s="61"/>
      <c r="G31" s="61"/>
      <c r="H31" s="61"/>
      <c r="I31" s="61"/>
      <c r="J31" s="61"/>
      <c r="K31" s="61"/>
      <c r="L31" s="61"/>
      <c r="M31" s="62"/>
    </row>
    <row r="32" spans="1:13">
      <c r="A32" s="83"/>
      <c r="B32" s="83"/>
      <c r="C32" s="63"/>
      <c r="D32" s="63"/>
      <c r="E32" s="61"/>
      <c r="F32" s="61"/>
      <c r="G32" s="61"/>
      <c r="H32" s="61"/>
      <c r="I32" s="61"/>
      <c r="J32" s="61"/>
      <c r="K32" s="61"/>
      <c r="L32" s="61"/>
      <c r="M32" s="62"/>
    </row>
    <row r="33" spans="1:13">
      <c r="A33" s="83"/>
      <c r="B33" s="83"/>
      <c r="C33" s="63"/>
      <c r="D33" s="63"/>
      <c r="E33" s="61"/>
      <c r="F33" s="61"/>
      <c r="G33" s="61"/>
      <c r="H33" s="61"/>
      <c r="I33" s="61"/>
      <c r="J33" s="61"/>
      <c r="K33" s="61"/>
      <c r="L33" s="61"/>
      <c r="M33" s="62"/>
    </row>
    <row r="34" spans="1:13">
      <c r="A34" s="83"/>
      <c r="B34" s="83"/>
      <c r="C34" s="63"/>
      <c r="D34" s="63"/>
      <c r="E34" s="61"/>
      <c r="F34" s="61"/>
      <c r="G34" s="61"/>
      <c r="H34" s="61"/>
      <c r="I34" s="61"/>
      <c r="J34" s="61"/>
      <c r="K34" s="61"/>
      <c r="L34" s="61"/>
      <c r="M34" s="62"/>
    </row>
    <row r="35" spans="1:13">
      <c r="A35" s="83"/>
      <c r="B35" s="83"/>
      <c r="C35" s="63"/>
      <c r="D35" s="63"/>
      <c r="E35" s="61"/>
      <c r="F35" s="61"/>
      <c r="G35" s="61"/>
      <c r="H35" s="61"/>
      <c r="I35" s="61"/>
      <c r="J35" s="61"/>
      <c r="K35" s="61"/>
      <c r="L35" s="61"/>
      <c r="M35" s="62"/>
    </row>
    <row r="36" spans="1:13">
      <c r="A36" s="84"/>
      <c r="B36" s="84"/>
      <c r="C36" s="85"/>
      <c r="D36" s="85"/>
      <c r="E36" s="89"/>
      <c r="F36" s="89"/>
      <c r="G36" s="89"/>
      <c r="H36" s="89"/>
      <c r="I36" s="89"/>
      <c r="J36" s="89"/>
      <c r="K36" s="89"/>
      <c r="L36" s="89"/>
      <c r="M36" s="90"/>
    </row>
    <row r="37" spans="1:13" ht="18.600000000000001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1:13" ht="18.600000000000001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39" spans="1:1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pans="1:1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pans="1:13">
      <c r="A42" s="86" t="s">
        <v>85</v>
      </c>
      <c r="B42" s="87"/>
      <c r="C42" s="87"/>
      <c r="D42" s="87"/>
      <c r="E42" s="86" t="s">
        <v>16</v>
      </c>
      <c r="F42" s="87"/>
      <c r="G42" s="87"/>
      <c r="H42" s="88"/>
      <c r="I42" s="87" t="s">
        <v>17</v>
      </c>
      <c r="J42" s="87"/>
      <c r="K42" s="87"/>
      <c r="L42" s="87"/>
      <c r="M42" s="88"/>
    </row>
    <row r="43" spans="1:13" s="25" customFormat="1" ht="15" customHeight="1">
      <c r="A43" s="92" t="s">
        <v>12</v>
      </c>
      <c r="B43" s="93"/>
      <c r="C43" s="93"/>
      <c r="D43" s="93"/>
      <c r="E43" s="92" t="s">
        <v>13</v>
      </c>
      <c r="F43" s="93"/>
      <c r="G43" s="93"/>
      <c r="H43" s="94"/>
      <c r="I43" s="93" t="s">
        <v>6</v>
      </c>
      <c r="J43" s="93"/>
      <c r="K43" s="93"/>
      <c r="L43" s="93"/>
      <c r="M43" s="94"/>
    </row>
    <row r="44" spans="1:13" s="25" customFormat="1" ht="18" customHeight="1">
      <c r="A44" s="95" t="s">
        <v>0</v>
      </c>
      <c r="B44" s="96"/>
      <c r="C44" s="96"/>
      <c r="D44" s="96"/>
      <c r="E44" s="95" t="s">
        <v>1</v>
      </c>
      <c r="F44" s="96"/>
      <c r="G44" s="96"/>
      <c r="H44" s="97"/>
      <c r="I44" s="96" t="s">
        <v>2</v>
      </c>
      <c r="J44" s="96"/>
      <c r="K44" s="96"/>
      <c r="L44" s="96"/>
      <c r="M44" s="97"/>
    </row>
    <row r="45" spans="1:13" ht="17.25" customHeight="1">
      <c r="A45" s="91" t="s">
        <v>137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</row>
    <row r="46" spans="1:13" ht="9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</sheetData>
  <mergeCells count="93">
    <mergeCell ref="A16:B16"/>
    <mergeCell ref="C16:D16"/>
    <mergeCell ref="E16:M16"/>
    <mergeCell ref="A15:B15"/>
    <mergeCell ref="E18:M18"/>
    <mergeCell ref="C17:D17"/>
    <mergeCell ref="E17:M17"/>
    <mergeCell ref="C18:D18"/>
    <mergeCell ref="A18:B18"/>
    <mergeCell ref="A17:B17"/>
    <mergeCell ref="E14:M14"/>
    <mergeCell ref="E12:M12"/>
    <mergeCell ref="A13:B13"/>
    <mergeCell ref="C13:D13"/>
    <mergeCell ref="C15:D15"/>
    <mergeCell ref="E15:M15"/>
    <mergeCell ref="A23:B23"/>
    <mergeCell ref="C23:D23"/>
    <mergeCell ref="E23:M23"/>
    <mergeCell ref="A19:B19"/>
    <mergeCell ref="C19:D19"/>
    <mergeCell ref="E19:M19"/>
    <mergeCell ref="A20:B20"/>
    <mergeCell ref="C20:D20"/>
    <mergeCell ref="E20:M20"/>
    <mergeCell ref="A21:B21"/>
    <mergeCell ref="E22:M22"/>
    <mergeCell ref="A22:B22"/>
    <mergeCell ref="C22:D22"/>
    <mergeCell ref="C21:D21"/>
    <mergeCell ref="E21:M21"/>
    <mergeCell ref="A24:B24"/>
    <mergeCell ref="A25:B25"/>
    <mergeCell ref="A26:B26"/>
    <mergeCell ref="A28:B28"/>
    <mergeCell ref="E28:M28"/>
    <mergeCell ref="A27:B27"/>
    <mergeCell ref="C27:D27"/>
    <mergeCell ref="E27:M27"/>
    <mergeCell ref="C25:D25"/>
    <mergeCell ref="E25:M25"/>
    <mergeCell ref="C26:D26"/>
    <mergeCell ref="E26:M26"/>
    <mergeCell ref="C28:D28"/>
    <mergeCell ref="A45:M45"/>
    <mergeCell ref="A43:D43"/>
    <mergeCell ref="E43:H43"/>
    <mergeCell ref="I43:M43"/>
    <mergeCell ref="A44:D44"/>
    <mergeCell ref="E44:H44"/>
    <mergeCell ref="I44:M44"/>
    <mergeCell ref="A42:D42"/>
    <mergeCell ref="E42:H42"/>
    <mergeCell ref="I42:M42"/>
    <mergeCell ref="E36:M36"/>
    <mergeCell ref="A35:B35"/>
    <mergeCell ref="C35:D35"/>
    <mergeCell ref="E35:M35"/>
    <mergeCell ref="A29:B29"/>
    <mergeCell ref="A36:B36"/>
    <mergeCell ref="C36:D36"/>
    <mergeCell ref="A30:B30"/>
    <mergeCell ref="C30:D30"/>
    <mergeCell ref="C32:D32"/>
    <mergeCell ref="C29:D29"/>
    <mergeCell ref="A32:B32"/>
    <mergeCell ref="A33:B33"/>
    <mergeCell ref="E32:M32"/>
    <mergeCell ref="C33:D33"/>
    <mergeCell ref="E33:M33"/>
    <mergeCell ref="E30:M30"/>
    <mergeCell ref="A34:B34"/>
    <mergeCell ref="C34:D34"/>
    <mergeCell ref="E34:M34"/>
    <mergeCell ref="A31:B31"/>
    <mergeCell ref="C31:D31"/>
    <mergeCell ref="E31:M31"/>
    <mergeCell ref="E29:M29"/>
    <mergeCell ref="C24:D24"/>
    <mergeCell ref="E24:M24"/>
    <mergeCell ref="A1:C4"/>
    <mergeCell ref="A12:B12"/>
    <mergeCell ref="C12:D12"/>
    <mergeCell ref="E13:M13"/>
    <mergeCell ref="A14:B14"/>
    <mergeCell ref="C14:D14"/>
    <mergeCell ref="D3:J4"/>
    <mergeCell ref="D1:J2"/>
    <mergeCell ref="K3:M4"/>
    <mergeCell ref="K1:M2"/>
    <mergeCell ref="A5:C6"/>
    <mergeCell ref="A7:M11"/>
    <mergeCell ref="D5:M6"/>
  </mergeCells>
  <printOptions horizontalCentered="1"/>
  <pageMargins left="0.98425196850393704" right="0.39370078740157483" top="0.39370078740157483" bottom="0.39370078740157483" header="0" footer="0"/>
  <pageSetup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23"/>
  <sheetViews>
    <sheetView tabSelected="1" view="pageBreakPreview" zoomScaleNormal="85" zoomScaleSheetLayoutView="100" zoomScalePageLayoutView="115" workbookViewId="0">
      <selection activeCell="N9" sqref="N9"/>
    </sheetView>
  </sheetViews>
  <sheetFormatPr baseColWidth="10" defaultColWidth="10.7109375" defaultRowHeight="12.75"/>
  <cols>
    <col min="1" max="7" width="8.7109375" style="1" customWidth="1"/>
    <col min="8" max="10" width="8.7109375" style="2" customWidth="1"/>
    <col min="11" max="11" width="8.7109375" style="1" customWidth="1"/>
    <col min="12" max="12" width="4.140625" style="1" customWidth="1"/>
    <col min="13" max="13" width="6.140625" style="1" customWidth="1"/>
    <col min="14" max="16384" width="10.7109375" style="1"/>
  </cols>
  <sheetData>
    <row r="1" spans="1:13" s="17" customFormat="1" ht="15" customHeight="1">
      <c r="A1" s="76"/>
      <c r="B1" s="77"/>
      <c r="C1" s="78"/>
      <c r="D1" s="131" t="s">
        <v>18</v>
      </c>
      <c r="E1" s="132"/>
      <c r="F1" s="132"/>
      <c r="G1" s="132"/>
      <c r="H1" s="132"/>
      <c r="I1" s="132"/>
      <c r="J1" s="133"/>
      <c r="K1" s="137" t="s">
        <v>138</v>
      </c>
      <c r="L1" s="137"/>
      <c r="M1" s="137"/>
    </row>
    <row r="2" spans="1:13" s="17" customFormat="1" ht="15" customHeight="1">
      <c r="A2" s="128"/>
      <c r="B2" s="129"/>
      <c r="C2" s="130"/>
      <c r="D2" s="134"/>
      <c r="E2" s="135"/>
      <c r="F2" s="135"/>
      <c r="G2" s="135"/>
      <c r="H2" s="135"/>
      <c r="I2" s="135"/>
      <c r="J2" s="136"/>
      <c r="K2" s="137"/>
      <c r="L2" s="137"/>
      <c r="M2" s="137"/>
    </row>
    <row r="3" spans="1:13" s="17" customFormat="1" ht="15" customHeight="1">
      <c r="A3" s="128"/>
      <c r="B3" s="129"/>
      <c r="C3" s="130"/>
      <c r="D3" s="69" t="str">
        <f>CARAT!D3</f>
        <v>SERVICIO DE INGENIERIA BASICA Y DE DETALLE 
PUENTE DE MEDICION - SIDERURGICA MUTUN</v>
      </c>
      <c r="E3" s="70"/>
      <c r="F3" s="70"/>
      <c r="G3" s="70"/>
      <c r="H3" s="70"/>
      <c r="I3" s="70"/>
      <c r="J3" s="71"/>
      <c r="K3" s="138" t="s">
        <v>87</v>
      </c>
      <c r="L3" s="139"/>
      <c r="M3" s="140"/>
    </row>
    <row r="4" spans="1:13" s="17" customFormat="1" ht="15" customHeight="1">
      <c r="A4" s="128"/>
      <c r="B4" s="129"/>
      <c r="C4" s="130"/>
      <c r="D4" s="72"/>
      <c r="E4" s="73"/>
      <c r="F4" s="73"/>
      <c r="G4" s="73"/>
      <c r="H4" s="73"/>
      <c r="I4" s="73"/>
      <c r="J4" s="74"/>
      <c r="K4" s="141"/>
      <c r="L4" s="142"/>
      <c r="M4" s="143"/>
    </row>
    <row r="5" spans="1:13" s="17" customFormat="1" ht="15" customHeight="1">
      <c r="A5" s="128"/>
      <c r="B5" s="129"/>
      <c r="C5" s="130"/>
      <c r="D5" s="69" t="s">
        <v>19</v>
      </c>
      <c r="E5" s="70"/>
      <c r="F5" s="70"/>
      <c r="G5" s="70"/>
      <c r="H5" s="70"/>
      <c r="I5" s="70"/>
      <c r="J5" s="71"/>
      <c r="K5" s="138">
        <v>0</v>
      </c>
      <c r="L5" s="70"/>
      <c r="M5" s="71"/>
    </row>
    <row r="6" spans="1:13" s="17" customFormat="1" ht="15" customHeight="1">
      <c r="A6" s="79"/>
      <c r="B6" s="80"/>
      <c r="C6" s="81"/>
      <c r="D6" s="72"/>
      <c r="E6" s="73"/>
      <c r="F6" s="73"/>
      <c r="G6" s="73"/>
      <c r="H6" s="73"/>
      <c r="I6" s="73"/>
      <c r="J6" s="74"/>
      <c r="K6" s="72"/>
      <c r="L6" s="73"/>
      <c r="M6" s="74"/>
    </row>
    <row r="7" spans="1:13" ht="20.100000000000001" customHeight="1" thickBot="1">
      <c r="A7" s="144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6"/>
    </row>
    <row r="8" spans="1:13" s="26" customFormat="1" ht="12.75" customHeight="1" thickBot="1">
      <c r="A8" s="115" t="s">
        <v>20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7"/>
    </row>
    <row r="9" spans="1:13" s="26" customFormat="1" ht="12.75" customHeight="1">
      <c r="A9" s="27" t="s">
        <v>21</v>
      </c>
      <c r="B9" s="119" t="s">
        <v>89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1"/>
    </row>
    <row r="10" spans="1:13" s="26" customFormat="1" ht="12.75" customHeight="1">
      <c r="A10" s="27"/>
      <c r="B10" s="125" t="s">
        <v>88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7"/>
    </row>
    <row r="11" spans="1:13" s="26" customFormat="1" ht="12.75" customHeight="1">
      <c r="A11" s="27"/>
      <c r="B11" s="119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1"/>
    </row>
    <row r="12" spans="1:13" s="26" customFormat="1" ht="12.75" customHeight="1">
      <c r="A12" s="27" t="s">
        <v>22</v>
      </c>
      <c r="B12" s="119" t="s">
        <v>91</v>
      </c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1"/>
    </row>
    <row r="13" spans="1:13" s="26" customFormat="1" ht="12.75" customHeight="1">
      <c r="A13" s="27"/>
      <c r="B13" s="119" t="s">
        <v>90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1"/>
    </row>
    <row r="14" spans="1:13" s="26" customFormat="1" ht="12.75" customHeight="1">
      <c r="A14" s="27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1"/>
    </row>
    <row r="15" spans="1:13" s="26" customFormat="1" ht="12.75" customHeight="1">
      <c r="A15" s="27" t="s">
        <v>23</v>
      </c>
      <c r="B15" s="119" t="s">
        <v>92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1"/>
    </row>
    <row r="16" spans="1:13" s="26" customFormat="1" ht="12.75" customHeight="1">
      <c r="A16" s="27"/>
      <c r="B16" s="119" t="s">
        <v>93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1"/>
    </row>
    <row r="17" spans="1:13" s="26" customFormat="1" ht="12.75" customHeight="1">
      <c r="A17" s="27"/>
      <c r="B17" s="119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1"/>
    </row>
    <row r="18" spans="1:13" s="26" customFormat="1" ht="12.75" customHeight="1">
      <c r="A18" s="27"/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1"/>
    </row>
    <row r="19" spans="1:13" s="26" customFormat="1" ht="12.75" customHeight="1">
      <c r="A19" s="27"/>
      <c r="B19" s="119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1"/>
    </row>
    <row r="20" spans="1:13" s="26" customFormat="1" ht="12.75" customHeight="1">
      <c r="A20" s="27"/>
      <c r="B20" s="119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1"/>
    </row>
    <row r="21" spans="1:13" s="26" customFormat="1" ht="12.75" customHeight="1" thickBot="1">
      <c r="A21" s="28"/>
      <c r="B21" s="122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4"/>
    </row>
    <row r="22" spans="1:13" s="26" customFormat="1" ht="12.75" customHeight="1" thickBot="1">
      <c r="A22" s="115" t="s">
        <v>24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7"/>
    </row>
    <row r="23" spans="1:13" s="26" customFormat="1" ht="12.75" customHeight="1">
      <c r="A23" s="27" t="s">
        <v>21</v>
      </c>
      <c r="B23" s="125" t="s">
        <v>25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7"/>
    </row>
    <row r="24" spans="1:13" s="26" customFormat="1" ht="12.75" customHeight="1">
      <c r="A24" s="27" t="s">
        <v>22</v>
      </c>
      <c r="B24" s="106" t="s">
        <v>26</v>
      </c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18"/>
    </row>
    <row r="25" spans="1:13" s="26" customFormat="1" ht="12">
      <c r="A25" s="27"/>
      <c r="B25" s="106" t="s">
        <v>27</v>
      </c>
      <c r="C25" s="107"/>
      <c r="D25" s="107"/>
      <c r="E25" s="107"/>
      <c r="F25" s="107"/>
      <c r="G25" s="108"/>
      <c r="H25" s="109"/>
      <c r="I25" s="110"/>
      <c r="J25" s="110"/>
      <c r="K25" s="110"/>
      <c r="L25" s="110"/>
      <c r="M25" s="111"/>
    </row>
    <row r="26" spans="1:13" s="26" customFormat="1" ht="12">
      <c r="A26" s="29" t="s">
        <v>23</v>
      </c>
      <c r="B26" s="112" t="s">
        <v>28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4"/>
    </row>
    <row r="27" spans="1:13" s="26" customFormat="1" thickBot="1">
      <c r="A27" s="29"/>
      <c r="B27" s="112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4"/>
    </row>
    <row r="28" spans="1:13" s="26" customFormat="1" ht="12" customHeight="1" thickBot="1">
      <c r="A28" s="115" t="s">
        <v>29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7"/>
    </row>
    <row r="29" spans="1:13" s="26" customFormat="1" ht="13.5" customHeight="1">
      <c r="A29" s="27" t="s">
        <v>30</v>
      </c>
      <c r="B29" s="30" t="s">
        <v>31</v>
      </c>
      <c r="C29" s="31"/>
      <c r="D29" s="31"/>
      <c r="E29" s="31"/>
      <c r="F29" s="31"/>
      <c r="G29" s="32"/>
      <c r="H29" s="33"/>
      <c r="I29" s="34"/>
      <c r="J29" s="34"/>
      <c r="K29" s="34"/>
      <c r="L29" s="34"/>
      <c r="M29" s="35"/>
    </row>
    <row r="30" spans="1:13" s="26" customFormat="1" ht="13.5" customHeight="1">
      <c r="A30" s="27" t="s">
        <v>32</v>
      </c>
      <c r="B30" s="36" t="s">
        <v>33</v>
      </c>
      <c r="C30" s="37"/>
      <c r="D30" s="37"/>
      <c r="E30" s="37"/>
      <c r="F30" s="37"/>
      <c r="G30" s="38"/>
      <c r="H30" s="39"/>
      <c r="I30" s="40"/>
      <c r="J30" s="40"/>
      <c r="K30" s="40"/>
      <c r="L30" s="40"/>
      <c r="M30" s="41"/>
    </row>
    <row r="31" spans="1:13" s="26" customFormat="1" ht="13.5" customHeight="1">
      <c r="A31" s="27" t="s">
        <v>34</v>
      </c>
      <c r="B31" s="36" t="s">
        <v>35</v>
      </c>
      <c r="C31" s="37"/>
      <c r="D31" s="37"/>
      <c r="E31" s="37"/>
      <c r="F31" s="37"/>
      <c r="G31" s="38"/>
      <c r="H31" s="39"/>
      <c r="I31" s="40"/>
      <c r="J31" s="40"/>
      <c r="K31" s="40"/>
      <c r="L31" s="40"/>
      <c r="M31" s="41"/>
    </row>
    <row r="32" spans="1:13" s="26" customFormat="1" ht="13.5" customHeight="1">
      <c r="A32" s="27" t="s">
        <v>36</v>
      </c>
      <c r="B32" s="36" t="s">
        <v>37</v>
      </c>
      <c r="C32" s="37"/>
      <c r="D32" s="37"/>
      <c r="E32" s="37"/>
      <c r="F32" s="37"/>
      <c r="G32" s="38"/>
      <c r="H32" s="39"/>
      <c r="I32" s="40"/>
      <c r="J32" s="40"/>
      <c r="K32" s="40"/>
      <c r="L32" s="40"/>
      <c r="M32" s="41"/>
    </row>
    <row r="33" spans="1:13" s="26" customFormat="1" ht="13.5" customHeight="1">
      <c r="A33" s="27" t="s">
        <v>38</v>
      </c>
      <c r="B33" s="36" t="s">
        <v>39</v>
      </c>
      <c r="C33" s="37"/>
      <c r="D33" s="37"/>
      <c r="E33" s="37"/>
      <c r="F33" s="37"/>
      <c r="G33" s="38"/>
      <c r="H33" s="39"/>
      <c r="I33" s="40"/>
      <c r="J33" s="40"/>
      <c r="K33" s="40"/>
      <c r="L33" s="40"/>
      <c r="M33" s="41"/>
    </row>
    <row r="34" spans="1:13" s="26" customFormat="1" ht="13.5" customHeight="1">
      <c r="A34" s="27" t="s">
        <v>40</v>
      </c>
      <c r="B34" s="36" t="s">
        <v>41</v>
      </c>
      <c r="C34" s="37"/>
      <c r="D34" s="37"/>
      <c r="E34" s="37"/>
      <c r="F34" s="37"/>
      <c r="G34" s="38"/>
      <c r="H34" s="39"/>
      <c r="I34" s="40"/>
      <c r="J34" s="40"/>
      <c r="K34" s="40"/>
      <c r="L34" s="40"/>
      <c r="M34" s="41"/>
    </row>
    <row r="35" spans="1:13" s="26" customFormat="1" ht="13.5" customHeight="1">
      <c r="A35" s="27" t="s">
        <v>42</v>
      </c>
      <c r="B35" s="36" t="s">
        <v>43</v>
      </c>
      <c r="C35" s="37"/>
      <c r="D35" s="37"/>
      <c r="E35" s="37"/>
      <c r="F35" s="37"/>
      <c r="G35" s="38"/>
      <c r="H35" s="39"/>
      <c r="I35" s="40"/>
      <c r="J35" s="40"/>
      <c r="K35" s="40"/>
      <c r="L35" s="40"/>
      <c r="M35" s="41"/>
    </row>
    <row r="36" spans="1:13" s="26" customFormat="1" ht="13.5" customHeight="1">
      <c r="A36" s="27" t="s">
        <v>44</v>
      </c>
      <c r="B36" s="36" t="s">
        <v>45</v>
      </c>
      <c r="C36" s="37"/>
      <c r="D36" s="37"/>
      <c r="E36" s="37"/>
      <c r="F36" s="37"/>
      <c r="G36" s="38"/>
      <c r="H36" s="39"/>
      <c r="I36" s="40"/>
      <c r="J36" s="40"/>
      <c r="K36" s="40"/>
      <c r="L36" s="40"/>
      <c r="M36" s="41"/>
    </row>
    <row r="37" spans="1:13" s="26" customFormat="1" ht="13.5" customHeight="1">
      <c r="A37" s="27" t="s">
        <v>46</v>
      </c>
      <c r="B37" s="36" t="s">
        <v>47</v>
      </c>
      <c r="C37" s="37"/>
      <c r="D37" s="37"/>
      <c r="E37" s="37"/>
      <c r="F37" s="37"/>
      <c r="G37" s="38"/>
      <c r="H37" s="39"/>
      <c r="I37" s="40"/>
      <c r="J37" s="40"/>
      <c r="K37" s="40"/>
      <c r="L37" s="40"/>
      <c r="M37" s="41"/>
    </row>
    <row r="38" spans="1:13" s="26" customFormat="1" ht="13.5" customHeight="1">
      <c r="A38" s="27" t="s">
        <v>48</v>
      </c>
      <c r="B38" s="36" t="s">
        <v>49</v>
      </c>
      <c r="C38" s="37"/>
      <c r="D38" s="37"/>
      <c r="E38" s="37"/>
      <c r="F38" s="37"/>
      <c r="G38" s="38"/>
      <c r="H38" s="39"/>
      <c r="I38" s="40"/>
      <c r="J38" s="40"/>
      <c r="K38" s="40"/>
      <c r="L38" s="40"/>
      <c r="M38" s="41"/>
    </row>
    <row r="39" spans="1:13" s="26" customFormat="1" ht="13.5" customHeight="1">
      <c r="A39" s="27" t="s">
        <v>50</v>
      </c>
      <c r="B39" s="36" t="s">
        <v>51</v>
      </c>
      <c r="C39" s="37"/>
      <c r="D39" s="37"/>
      <c r="E39" s="37"/>
      <c r="F39" s="37"/>
      <c r="G39" s="38"/>
      <c r="H39" s="39"/>
      <c r="I39" s="40"/>
      <c r="J39" s="40"/>
      <c r="K39" s="40"/>
      <c r="L39" s="40"/>
      <c r="M39" s="41"/>
    </row>
    <row r="40" spans="1:13" s="26" customFormat="1" ht="13.5" customHeight="1">
      <c r="A40" s="27" t="s">
        <v>52</v>
      </c>
      <c r="B40" s="36" t="s">
        <v>53</v>
      </c>
      <c r="C40" s="37"/>
      <c r="D40" s="37"/>
      <c r="E40" s="37"/>
      <c r="F40" s="37"/>
      <c r="G40" s="38"/>
      <c r="H40" s="39"/>
      <c r="I40" s="40"/>
      <c r="J40" s="40"/>
      <c r="K40" s="40"/>
      <c r="L40" s="40"/>
      <c r="M40" s="41"/>
    </row>
    <row r="41" spans="1:13" s="26" customFormat="1" ht="13.5" customHeight="1">
      <c r="A41" s="27" t="s">
        <v>54</v>
      </c>
      <c r="B41" s="36" t="s">
        <v>55</v>
      </c>
      <c r="C41" s="37"/>
      <c r="D41" s="37"/>
      <c r="E41" s="37"/>
      <c r="F41" s="37"/>
      <c r="G41" s="38"/>
      <c r="H41" s="39"/>
      <c r="I41" s="40"/>
      <c r="J41" s="40"/>
      <c r="K41" s="40"/>
      <c r="L41" s="40"/>
      <c r="M41" s="41"/>
    </row>
    <row r="42" spans="1:13" s="26" customFormat="1" ht="13.5" customHeight="1">
      <c r="A42" s="27" t="s">
        <v>56</v>
      </c>
      <c r="B42" s="42" t="s">
        <v>57</v>
      </c>
      <c r="C42" s="37"/>
      <c r="D42" s="37"/>
      <c r="E42" s="37"/>
      <c r="F42" s="37"/>
      <c r="G42" s="38"/>
      <c r="H42" s="39"/>
      <c r="I42" s="40"/>
      <c r="J42" s="40"/>
      <c r="K42" s="40"/>
      <c r="L42" s="40"/>
      <c r="M42" s="41"/>
    </row>
    <row r="43" spans="1:13" s="26" customFormat="1" ht="13.5" customHeight="1">
      <c r="A43" s="27" t="s">
        <v>58</v>
      </c>
      <c r="B43" s="42" t="s">
        <v>59</v>
      </c>
      <c r="C43" s="37"/>
      <c r="D43" s="37"/>
      <c r="E43" s="37"/>
      <c r="F43" s="37"/>
      <c r="G43" s="38"/>
      <c r="H43" s="39"/>
      <c r="I43" s="40"/>
      <c r="J43" s="40"/>
      <c r="K43" s="40"/>
      <c r="L43" s="40"/>
      <c r="M43" s="41"/>
    </row>
    <row r="44" spans="1:13" s="26" customFormat="1" ht="13.5" customHeight="1">
      <c r="A44" s="27" t="s">
        <v>60</v>
      </c>
      <c r="B44" s="42" t="s">
        <v>61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</row>
    <row r="45" spans="1:13" s="26" customFormat="1" ht="13.5" customHeight="1">
      <c r="A45" s="27" t="s">
        <v>137</v>
      </c>
      <c r="B45" s="36" t="s">
        <v>62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4"/>
    </row>
    <row r="46" spans="1:13" s="26" customFormat="1" ht="13.5" customHeight="1">
      <c r="A46" s="27" t="s">
        <v>15</v>
      </c>
      <c r="B46" s="42" t="s">
        <v>63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4"/>
    </row>
    <row r="47" spans="1:13" s="26" customFormat="1" ht="13.5" customHeight="1">
      <c r="A47" s="45" t="s">
        <v>64</v>
      </c>
      <c r="B47" s="46" t="s">
        <v>65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8"/>
    </row>
    <row r="48" spans="1:13" s="26" customFormat="1" ht="12">
      <c r="A48" s="49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4"/>
    </row>
    <row r="49" spans="1:13" s="26" customFormat="1" ht="12">
      <c r="A49" s="49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4"/>
    </row>
    <row r="50" spans="1:13" s="26" customFormat="1" ht="12">
      <c r="A50" s="49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4"/>
    </row>
    <row r="51" spans="1:13" s="26" customFormat="1" ht="12">
      <c r="A51" s="4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4"/>
    </row>
    <row r="52" spans="1:13" s="26" customFormat="1" ht="12">
      <c r="A52" s="4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4"/>
    </row>
    <row r="53" spans="1:13" s="26" customFormat="1" ht="12">
      <c r="A53" s="103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5"/>
    </row>
    <row r="54" spans="1:13" s="26" customFormat="1" ht="12">
      <c r="A54" s="103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5"/>
    </row>
    <row r="55" spans="1:13" s="26" customFormat="1" ht="12">
      <c r="A55" s="103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5"/>
    </row>
    <row r="56" spans="1:13" s="26" customFormat="1" ht="12">
      <c r="A56" s="103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5"/>
    </row>
    <row r="57" spans="1:13" s="26" customFormat="1" ht="12">
      <c r="A57" s="49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4"/>
    </row>
    <row r="58" spans="1:13" s="26" customFormat="1" ht="12">
      <c r="A58" s="49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4"/>
    </row>
    <row r="59" spans="1:13" s="26" customFormat="1" ht="12">
      <c r="A59" s="50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8"/>
    </row>
    <row r="61" spans="1:13">
      <c r="A61" s="4"/>
      <c r="B61" s="4"/>
      <c r="C61" s="4"/>
      <c r="D61" s="5"/>
      <c r="E61" s="5"/>
      <c r="F61" s="5"/>
      <c r="G61" s="6"/>
      <c r="H61" s="7"/>
      <c r="I61" s="7"/>
      <c r="J61" s="7"/>
      <c r="K61" s="8"/>
      <c r="L61" s="8"/>
      <c r="M61" s="8"/>
    </row>
    <row r="62" spans="1:13">
      <c r="A62" s="4"/>
      <c r="B62" s="4"/>
      <c r="C62" s="4"/>
      <c r="D62" s="13"/>
      <c r="E62" s="13"/>
      <c r="F62" s="13"/>
      <c r="G62" s="6"/>
      <c r="H62" s="7"/>
      <c r="I62" s="7"/>
      <c r="J62" s="7"/>
      <c r="K62" s="13"/>
      <c r="L62" s="13"/>
      <c r="M62" s="13"/>
    </row>
    <row r="63" spans="1:13">
      <c r="A63" s="4"/>
      <c r="B63" s="4"/>
      <c r="C63" s="4"/>
      <c r="D63" s="5"/>
      <c r="E63" s="5"/>
      <c r="F63" s="5"/>
      <c r="G63" s="6"/>
      <c r="H63" s="7"/>
      <c r="I63" s="7"/>
      <c r="J63" s="7"/>
      <c r="K63" s="5"/>
      <c r="L63" s="5"/>
      <c r="M63" s="5"/>
    </row>
    <row r="64" spans="1:13">
      <c r="A64" s="4"/>
      <c r="B64" s="4"/>
      <c r="C64" s="4"/>
      <c r="D64" s="13"/>
      <c r="E64" s="13"/>
      <c r="F64" s="13"/>
      <c r="G64" s="6"/>
      <c r="H64" s="7"/>
      <c r="I64" s="7"/>
      <c r="J64" s="7"/>
      <c r="K64" s="13"/>
      <c r="L64" s="13"/>
      <c r="M64" s="13"/>
    </row>
    <row r="65" spans="1:13">
      <c r="A65" s="4"/>
      <c r="B65" s="4"/>
      <c r="C65" s="4"/>
      <c r="D65" s="5"/>
      <c r="E65" s="5"/>
      <c r="F65" s="5"/>
      <c r="G65" s="6"/>
      <c r="H65" s="7"/>
      <c r="I65" s="7"/>
      <c r="J65" s="7"/>
      <c r="K65" s="5"/>
      <c r="L65" s="5"/>
      <c r="M65" s="5"/>
    </row>
    <row r="66" spans="1:13">
      <c r="A66" s="4"/>
      <c r="B66" s="4"/>
      <c r="C66" s="4"/>
      <c r="D66" s="13"/>
      <c r="E66" s="13"/>
      <c r="F66" s="13"/>
      <c r="G66" s="6"/>
      <c r="H66" s="7"/>
      <c r="I66" s="7"/>
      <c r="J66" s="7"/>
      <c r="K66" s="13"/>
      <c r="L66" s="13"/>
      <c r="M66" s="13"/>
    </row>
    <row r="67" spans="1:13">
      <c r="D67" s="9"/>
      <c r="E67" s="9"/>
      <c r="F67" s="9"/>
      <c r="G67" s="10"/>
      <c r="H67" s="11"/>
      <c r="I67" s="11"/>
      <c r="J67" s="11"/>
      <c r="K67" s="3"/>
      <c r="L67" s="3"/>
      <c r="M67" s="3"/>
    </row>
    <row r="68" spans="1:13">
      <c r="A68" s="6"/>
      <c r="B68" s="6"/>
      <c r="C68" s="6"/>
      <c r="D68" s="6"/>
      <c r="E68" s="6"/>
      <c r="F68" s="6"/>
      <c r="G68" s="6"/>
      <c r="H68" s="7"/>
      <c r="I68" s="7"/>
      <c r="J68" s="7"/>
      <c r="K68" s="6"/>
      <c r="L68" s="6"/>
      <c r="M68" s="6"/>
    </row>
    <row r="69" spans="1:13">
      <c r="A69" s="6"/>
      <c r="B69" s="6"/>
      <c r="C69" s="6"/>
      <c r="D69" s="6"/>
      <c r="E69" s="6"/>
      <c r="F69" s="6"/>
      <c r="G69" s="6"/>
      <c r="H69" s="7"/>
      <c r="I69" s="7"/>
      <c r="J69" s="7"/>
      <c r="K69" s="6"/>
      <c r="L69" s="6"/>
      <c r="M69" s="6"/>
    </row>
    <row r="70" spans="1:13">
      <c r="A70" s="6"/>
      <c r="B70" s="6"/>
      <c r="C70" s="6"/>
      <c r="D70" s="6"/>
      <c r="E70" s="6"/>
      <c r="F70" s="6"/>
      <c r="G70" s="6"/>
      <c r="H70" s="7"/>
      <c r="I70" s="7"/>
      <c r="J70" s="7"/>
      <c r="K70" s="6"/>
      <c r="L70" s="6"/>
      <c r="M70" s="6"/>
    </row>
    <row r="71" spans="1:13">
      <c r="A71" s="13"/>
      <c r="D71" s="12"/>
      <c r="E71" s="12"/>
      <c r="F71" s="12"/>
      <c r="K71" s="13"/>
      <c r="L71" s="16"/>
      <c r="M71" s="13"/>
    </row>
    <row r="72" spans="1:13">
      <c r="A72" s="13"/>
      <c r="D72" s="12"/>
      <c r="E72" s="12"/>
      <c r="F72" s="12"/>
      <c r="K72" s="13"/>
      <c r="L72" s="16"/>
      <c r="M72" s="13"/>
    </row>
    <row r="73" spans="1:13">
      <c r="A73" s="13"/>
      <c r="B73" s="18"/>
      <c r="D73" s="12"/>
      <c r="E73" s="19"/>
      <c r="F73" s="19"/>
      <c r="K73" s="13"/>
      <c r="L73" s="20"/>
      <c r="M73" s="13"/>
    </row>
    <row r="74" spans="1:13">
      <c r="A74" s="13"/>
      <c r="D74" s="12"/>
      <c r="E74" s="12"/>
      <c r="F74" s="12"/>
      <c r="K74" s="13"/>
      <c r="L74" s="16"/>
      <c r="M74" s="13"/>
    </row>
    <row r="75" spans="1:13">
      <c r="A75" s="13"/>
      <c r="D75" s="12"/>
      <c r="E75" s="13"/>
      <c r="F75" s="13"/>
      <c r="K75" s="13"/>
      <c r="M75" s="13"/>
    </row>
    <row r="76" spans="1:13">
      <c r="A76" s="13"/>
      <c r="D76" s="12"/>
      <c r="E76" s="13"/>
      <c r="F76" s="13"/>
      <c r="K76" s="13"/>
      <c r="M76" s="13"/>
    </row>
    <row r="77" spans="1:13">
      <c r="A77" s="13"/>
      <c r="D77" s="12"/>
      <c r="E77" s="13"/>
      <c r="F77" s="13"/>
      <c r="K77" s="13"/>
      <c r="M77" s="13"/>
    </row>
    <row r="78" spans="1:13">
      <c r="A78" s="13"/>
      <c r="B78" s="21"/>
      <c r="C78" s="21"/>
      <c r="D78" s="12"/>
      <c r="E78" s="19"/>
      <c r="F78" s="19"/>
      <c r="K78" s="13"/>
      <c r="L78" s="20"/>
      <c r="M78" s="13"/>
    </row>
    <row r="79" spans="1:13">
      <c r="A79" s="13"/>
      <c r="B79" s="21"/>
      <c r="C79" s="21"/>
      <c r="D79" s="12"/>
      <c r="E79" s="12"/>
      <c r="F79" s="12"/>
      <c r="K79" s="13"/>
      <c r="L79" s="16"/>
      <c r="M79" s="13"/>
    </row>
    <row r="80" spans="1:13">
      <c r="A80" s="13"/>
      <c r="D80" s="12"/>
      <c r="E80" s="13"/>
      <c r="F80" s="13"/>
      <c r="K80" s="13"/>
      <c r="M80" s="13"/>
    </row>
    <row r="81" spans="1:13">
      <c r="A81" s="13"/>
      <c r="D81" s="12"/>
      <c r="E81" s="13"/>
      <c r="F81" s="13"/>
      <c r="K81" s="13"/>
      <c r="M81" s="13"/>
    </row>
    <row r="82" spans="1:13">
      <c r="A82" s="13"/>
      <c r="D82" s="12"/>
      <c r="E82" s="13"/>
      <c r="F82" s="13"/>
      <c r="K82" s="13"/>
      <c r="M82" s="13"/>
    </row>
    <row r="83" spans="1:13">
      <c r="A83" s="13"/>
      <c r="D83" s="12"/>
      <c r="E83" s="13"/>
      <c r="F83" s="13"/>
      <c r="K83" s="13"/>
      <c r="M83" s="13"/>
    </row>
    <row r="84" spans="1:13">
      <c r="A84" s="13"/>
      <c r="D84" s="22"/>
      <c r="E84" s="13"/>
      <c r="F84" s="13"/>
      <c r="K84" s="13"/>
      <c r="M84" s="13"/>
    </row>
    <row r="85" spans="1:13">
      <c r="A85" s="13"/>
      <c r="D85" s="12"/>
      <c r="E85" s="13"/>
      <c r="F85" s="13"/>
      <c r="K85" s="13"/>
      <c r="M85" s="13"/>
    </row>
    <row r="86" spans="1:13">
      <c r="A86" s="13"/>
      <c r="D86" s="12"/>
      <c r="E86" s="13"/>
      <c r="F86" s="13"/>
      <c r="K86" s="13"/>
      <c r="M86" s="13"/>
    </row>
    <row r="87" spans="1:13">
      <c r="A87" s="13"/>
      <c r="B87" s="21"/>
      <c r="C87" s="21"/>
      <c r="D87" s="12"/>
      <c r="E87" s="12"/>
      <c r="F87" s="12"/>
      <c r="K87" s="13"/>
      <c r="L87" s="16"/>
      <c r="M87" s="13"/>
    </row>
    <row r="88" spans="1:13">
      <c r="A88" s="13"/>
      <c r="D88" s="12"/>
      <c r="E88" s="12"/>
      <c r="F88" s="12"/>
      <c r="K88" s="13"/>
      <c r="L88" s="16"/>
      <c r="M88" s="13"/>
    </row>
    <row r="89" spans="1:13">
      <c r="A89" s="13"/>
      <c r="D89" s="12"/>
      <c r="E89" s="12"/>
      <c r="F89" s="12"/>
      <c r="K89" s="13"/>
      <c r="L89" s="16"/>
      <c r="M89" s="13"/>
    </row>
    <row r="90" spans="1:13">
      <c r="A90" s="13"/>
      <c r="D90" s="12"/>
      <c r="E90" s="12"/>
      <c r="F90" s="12"/>
      <c r="K90" s="13"/>
      <c r="L90" s="16"/>
      <c r="M90" s="13"/>
    </row>
    <row r="91" spans="1:13">
      <c r="A91" s="13"/>
      <c r="D91" s="12"/>
      <c r="E91" s="13"/>
      <c r="F91" s="13"/>
      <c r="K91" s="13"/>
      <c r="M91" s="13"/>
    </row>
    <row r="92" spans="1:13">
      <c r="A92" s="13"/>
      <c r="D92" s="12"/>
      <c r="E92" s="13"/>
      <c r="F92" s="13"/>
      <c r="K92" s="13"/>
      <c r="M92" s="13"/>
    </row>
    <row r="93" spans="1:13">
      <c r="A93" s="13"/>
      <c r="D93" s="12"/>
      <c r="E93" s="13"/>
      <c r="F93" s="13"/>
      <c r="K93" s="13"/>
      <c r="M93" s="13"/>
    </row>
    <row r="94" spans="1:13">
      <c r="A94" s="13"/>
      <c r="D94" s="12"/>
      <c r="E94" s="13"/>
      <c r="F94" s="13"/>
      <c r="K94" s="13"/>
      <c r="M94" s="13"/>
    </row>
    <row r="95" spans="1:13">
      <c r="A95" s="13"/>
      <c r="D95" s="12"/>
      <c r="E95" s="13"/>
      <c r="F95" s="13"/>
      <c r="K95" s="13"/>
      <c r="M95" s="13"/>
    </row>
    <row r="96" spans="1:13">
      <c r="A96" s="13"/>
      <c r="D96" s="12"/>
      <c r="E96" s="13"/>
      <c r="F96" s="13"/>
      <c r="K96" s="13"/>
      <c r="M96" s="13"/>
    </row>
    <row r="97" spans="1:13">
      <c r="A97" s="13"/>
      <c r="D97" s="12"/>
      <c r="E97" s="13"/>
      <c r="F97" s="13"/>
      <c r="K97" s="13"/>
      <c r="M97" s="13"/>
    </row>
    <row r="98" spans="1:13">
      <c r="A98" s="13"/>
      <c r="D98" s="12"/>
      <c r="E98" s="13"/>
      <c r="F98" s="13"/>
      <c r="K98" s="13"/>
      <c r="M98" s="13"/>
    </row>
    <row r="99" spans="1:13">
      <c r="A99" s="13"/>
      <c r="D99" s="12"/>
      <c r="E99" s="13"/>
      <c r="F99" s="13"/>
      <c r="K99" s="13"/>
      <c r="M99" s="13"/>
    </row>
    <row r="100" spans="1:13">
      <c r="A100" s="13"/>
      <c r="B100" s="21"/>
      <c r="C100" s="21"/>
      <c r="D100" s="12"/>
      <c r="E100" s="12"/>
      <c r="F100" s="12"/>
      <c r="K100" s="13"/>
      <c r="L100" s="16"/>
      <c r="M100" s="13"/>
    </row>
    <row r="101" spans="1:13">
      <c r="A101" s="13"/>
      <c r="B101" s="21"/>
      <c r="C101" s="21"/>
      <c r="D101" s="12"/>
      <c r="E101" s="12"/>
      <c r="F101" s="12"/>
      <c r="K101" s="13"/>
      <c r="L101" s="16"/>
      <c r="M101" s="13"/>
    </row>
    <row r="102" spans="1:13">
      <c r="A102" s="13"/>
      <c r="B102" s="21"/>
      <c r="C102" s="21"/>
      <c r="D102" s="12"/>
      <c r="E102" s="12"/>
      <c r="F102" s="12"/>
      <c r="K102" s="13"/>
      <c r="L102" s="16"/>
      <c r="M102" s="13"/>
    </row>
    <row r="103" spans="1:13">
      <c r="A103" s="13"/>
      <c r="B103" s="21"/>
      <c r="C103" s="21"/>
      <c r="D103" s="12"/>
      <c r="E103" s="12"/>
      <c r="F103" s="12"/>
      <c r="K103" s="13"/>
      <c r="L103" s="16"/>
      <c r="M103" s="13"/>
    </row>
    <row r="104" spans="1:13">
      <c r="A104" s="13"/>
      <c r="B104" s="21"/>
      <c r="C104" s="21"/>
      <c r="D104" s="12"/>
      <c r="E104" s="12"/>
      <c r="F104" s="12"/>
      <c r="K104" s="13"/>
      <c r="L104" s="16"/>
      <c r="M104" s="13"/>
    </row>
    <row r="105" spans="1:13">
      <c r="A105" s="13"/>
      <c r="B105" s="21"/>
      <c r="C105" s="21"/>
      <c r="D105" s="12"/>
      <c r="E105" s="12"/>
      <c r="F105" s="12"/>
      <c r="K105" s="13"/>
      <c r="L105" s="16"/>
      <c r="M105" s="13"/>
    </row>
    <row r="106" spans="1:13">
      <c r="A106" s="13"/>
      <c r="D106" s="12"/>
      <c r="E106" s="13"/>
      <c r="F106" s="13"/>
      <c r="K106" s="13"/>
      <c r="M106" s="13"/>
    </row>
    <row r="107" spans="1:13">
      <c r="A107" s="13"/>
      <c r="D107" s="12"/>
      <c r="E107" s="13"/>
      <c r="F107" s="13"/>
      <c r="K107" s="13"/>
      <c r="M107" s="13"/>
    </row>
    <row r="108" spans="1:13">
      <c r="A108" s="13"/>
      <c r="D108" s="12"/>
      <c r="E108" s="13"/>
      <c r="F108" s="13"/>
      <c r="K108" s="13"/>
      <c r="M108" s="13"/>
    </row>
    <row r="109" spans="1:13">
      <c r="A109" s="13"/>
      <c r="D109" s="12"/>
      <c r="E109" s="13"/>
      <c r="F109" s="13"/>
      <c r="K109" s="13"/>
      <c r="M109" s="13"/>
    </row>
    <row r="110" spans="1:13">
      <c r="A110" s="13"/>
      <c r="D110" s="12"/>
      <c r="E110" s="13"/>
      <c r="F110" s="13"/>
      <c r="K110" s="13"/>
      <c r="M110" s="13"/>
    </row>
    <row r="111" spans="1:13">
      <c r="A111" s="13"/>
      <c r="D111" s="12"/>
      <c r="E111" s="13"/>
      <c r="F111" s="13"/>
      <c r="K111" s="13"/>
      <c r="M111" s="13"/>
    </row>
    <row r="112" spans="1:13">
      <c r="A112" s="13"/>
      <c r="D112" s="12"/>
      <c r="E112" s="13"/>
      <c r="F112" s="13"/>
      <c r="K112" s="13"/>
      <c r="M112" s="13"/>
    </row>
    <row r="113" spans="1:13">
      <c r="A113" s="13"/>
      <c r="D113" s="12"/>
      <c r="E113" s="13"/>
      <c r="F113" s="13"/>
      <c r="K113" s="13"/>
      <c r="M113" s="13"/>
    </row>
    <row r="114" spans="1:13">
      <c r="A114" s="13"/>
      <c r="D114" s="12"/>
      <c r="E114" s="13"/>
      <c r="F114" s="13"/>
      <c r="K114" s="13"/>
      <c r="M114" s="13"/>
    </row>
    <row r="115" spans="1:13">
      <c r="A115" s="13"/>
      <c r="D115" s="12"/>
      <c r="E115" s="13"/>
      <c r="F115" s="13"/>
      <c r="K115" s="13"/>
      <c r="M115" s="13"/>
    </row>
    <row r="116" spans="1:13">
      <c r="A116" s="13"/>
      <c r="D116" s="12"/>
      <c r="E116" s="13"/>
      <c r="F116" s="13"/>
      <c r="K116" s="13"/>
      <c r="M116" s="13"/>
    </row>
    <row r="117" spans="1:13">
      <c r="A117" s="4"/>
      <c r="B117" s="4"/>
      <c r="C117" s="4"/>
      <c r="D117" s="5"/>
      <c r="E117" s="5"/>
      <c r="F117" s="5"/>
      <c r="G117" s="6"/>
      <c r="H117" s="7"/>
      <c r="I117" s="7"/>
      <c r="J117" s="7"/>
      <c r="K117" s="8"/>
      <c r="L117" s="8"/>
      <c r="M117" s="8"/>
    </row>
    <row r="118" spans="1:13">
      <c r="A118" s="4"/>
      <c r="B118" s="4"/>
      <c r="C118" s="4"/>
      <c r="D118" s="13"/>
      <c r="E118" s="13"/>
      <c r="F118" s="13"/>
      <c r="G118" s="6"/>
      <c r="H118" s="7"/>
      <c r="I118" s="7"/>
      <c r="J118" s="7"/>
      <c r="K118" s="13"/>
      <c r="L118" s="13"/>
      <c r="M118" s="13"/>
    </row>
    <row r="119" spans="1:13">
      <c r="A119" s="4"/>
      <c r="B119" s="4"/>
      <c r="C119" s="4"/>
      <c r="D119" s="5"/>
      <c r="E119" s="5"/>
      <c r="F119" s="5"/>
      <c r="G119" s="6"/>
      <c r="H119" s="7"/>
      <c r="I119" s="7"/>
      <c r="J119" s="7"/>
      <c r="K119" s="5"/>
      <c r="L119" s="5"/>
      <c r="M119" s="5"/>
    </row>
    <row r="120" spans="1:13">
      <c r="A120" s="4"/>
      <c r="B120" s="4"/>
      <c r="C120" s="4"/>
      <c r="D120" s="13"/>
      <c r="E120" s="13"/>
      <c r="F120" s="13"/>
      <c r="G120" s="6"/>
      <c r="H120" s="7"/>
      <c r="I120" s="7"/>
      <c r="J120" s="7"/>
      <c r="K120" s="13"/>
      <c r="L120" s="13"/>
      <c r="M120" s="13"/>
    </row>
    <row r="121" spans="1:13">
      <c r="A121" s="4"/>
      <c r="B121" s="4"/>
      <c r="C121" s="4"/>
      <c r="D121" s="5"/>
      <c r="E121" s="5"/>
      <c r="F121" s="5"/>
      <c r="G121" s="6"/>
      <c r="H121" s="7"/>
      <c r="I121" s="7"/>
      <c r="J121" s="7"/>
      <c r="K121" s="5"/>
      <c r="L121" s="5"/>
      <c r="M121" s="5"/>
    </row>
    <row r="122" spans="1:13">
      <c r="A122" s="4"/>
      <c r="B122" s="4"/>
      <c r="C122" s="4"/>
      <c r="D122" s="13"/>
      <c r="E122" s="13"/>
      <c r="F122" s="13"/>
      <c r="G122" s="6"/>
      <c r="H122" s="7"/>
      <c r="I122" s="7"/>
      <c r="J122" s="7"/>
      <c r="K122" s="13"/>
      <c r="L122" s="13"/>
      <c r="M122" s="13"/>
    </row>
    <row r="123" spans="1:13">
      <c r="D123" s="9"/>
      <c r="E123" s="9"/>
      <c r="F123" s="9"/>
      <c r="G123" s="10"/>
      <c r="H123" s="11"/>
      <c r="I123" s="11"/>
      <c r="J123" s="11"/>
      <c r="K123" s="3"/>
      <c r="L123" s="3"/>
      <c r="M123" s="3"/>
    </row>
  </sheetData>
  <mergeCells count="34">
    <mergeCell ref="B12:M12"/>
    <mergeCell ref="A1:C6"/>
    <mergeCell ref="D1:J2"/>
    <mergeCell ref="K1:M2"/>
    <mergeCell ref="D3:J4"/>
    <mergeCell ref="K3:M4"/>
    <mergeCell ref="D5:J6"/>
    <mergeCell ref="K5:M6"/>
    <mergeCell ref="A7:M7"/>
    <mergeCell ref="A8:M8"/>
    <mergeCell ref="B9:M9"/>
    <mergeCell ref="B10:M10"/>
    <mergeCell ref="B11:M11"/>
    <mergeCell ref="B24:M24"/>
    <mergeCell ref="B13:M13"/>
    <mergeCell ref="B14:M14"/>
    <mergeCell ref="B15:M15"/>
    <mergeCell ref="B16:M16"/>
    <mergeCell ref="B17:M17"/>
    <mergeCell ref="B18:M18"/>
    <mergeCell ref="B19:M19"/>
    <mergeCell ref="B20:M20"/>
    <mergeCell ref="B21:M21"/>
    <mergeCell ref="A22:M22"/>
    <mergeCell ref="B23:M23"/>
    <mergeCell ref="A54:M54"/>
    <mergeCell ref="A55:M55"/>
    <mergeCell ref="A56:M56"/>
    <mergeCell ref="B25:G25"/>
    <mergeCell ref="H25:M25"/>
    <mergeCell ref="B26:M26"/>
    <mergeCell ref="B27:M27"/>
    <mergeCell ref="A28:M28"/>
    <mergeCell ref="A53:M53"/>
  </mergeCells>
  <printOptions horizontalCentered="1"/>
  <pageMargins left="0.39370078740157483" right="0.39370078740157483" top="0.98425196850393704" bottom="0.39370078740157483" header="0.59055118110236227" footer="0"/>
  <pageSetup scale="90" fitToHeight="0" orientation="portrait" r:id="rId1"/>
  <headerFooter>
    <oddHeader xml:space="preserve">&amp;R
 &amp;P de &amp;N            .    </oddHeader>
  </headerFooter>
  <rowBreaks count="1" manualBreakCount="1">
    <brk id="5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6"/>
  <sheetViews>
    <sheetView tabSelected="1" view="pageBreakPreview" zoomScaleNormal="85" zoomScaleSheetLayoutView="100" zoomScalePageLayoutView="115" workbookViewId="0">
      <selection activeCell="N9" sqref="N9"/>
    </sheetView>
  </sheetViews>
  <sheetFormatPr baseColWidth="10" defaultColWidth="10.7109375" defaultRowHeight="12.75"/>
  <cols>
    <col min="1" max="1" width="6" style="1" customWidth="1"/>
    <col min="2" max="2" width="7" style="1" customWidth="1"/>
    <col min="3" max="3" width="9.85546875" style="1" customWidth="1"/>
    <col min="4" max="4" width="66.5703125" style="1" customWidth="1"/>
    <col min="5" max="5" width="8.28515625" style="1" customWidth="1"/>
    <col min="6" max="6" width="10.7109375" style="13" customWidth="1"/>
    <col min="7" max="7" width="4.5703125" style="13" customWidth="1"/>
    <col min="8" max="8" width="5" style="13" customWidth="1"/>
    <col min="9" max="16384" width="10.7109375" style="1"/>
  </cols>
  <sheetData>
    <row r="1" spans="1:13" s="17" customFormat="1" ht="18" customHeight="1">
      <c r="A1" s="76"/>
      <c r="B1" s="77"/>
      <c r="C1" s="78"/>
      <c r="D1" s="148" t="s">
        <v>66</v>
      </c>
      <c r="E1" s="150" t="s">
        <v>139</v>
      </c>
      <c r="F1" s="150"/>
      <c r="G1" s="150"/>
      <c r="H1" s="151"/>
    </row>
    <row r="2" spans="1:13" s="17" customFormat="1" ht="19.5" customHeight="1">
      <c r="A2" s="128"/>
      <c r="B2" s="129"/>
      <c r="C2" s="130"/>
      <c r="D2" s="149"/>
      <c r="E2" s="152"/>
      <c r="F2" s="152"/>
      <c r="G2" s="152"/>
      <c r="H2" s="153"/>
    </row>
    <row r="3" spans="1:13" s="17" customFormat="1" ht="15" customHeight="1">
      <c r="A3" s="128"/>
      <c r="B3" s="129"/>
      <c r="C3" s="130"/>
      <c r="D3" s="69" t="str">
        <f>CARAT!D3</f>
        <v>SERVICIO DE INGENIERIA BASICA Y DE DETALLE 
PUENTE DE MEDICION - SIDERURGICA MUTUN</v>
      </c>
      <c r="E3" s="139" t="s">
        <v>134</v>
      </c>
      <c r="F3" s="139"/>
      <c r="G3" s="139"/>
      <c r="H3" s="140"/>
    </row>
    <row r="4" spans="1:13" s="17" customFormat="1" ht="15" customHeight="1">
      <c r="A4" s="128"/>
      <c r="B4" s="129"/>
      <c r="C4" s="130"/>
      <c r="D4" s="72"/>
      <c r="E4" s="142"/>
      <c r="F4" s="142"/>
      <c r="G4" s="142"/>
      <c r="H4" s="143"/>
    </row>
    <row r="5" spans="1:13" s="17" customFormat="1" ht="15" customHeight="1">
      <c r="A5" s="128"/>
      <c r="B5" s="129"/>
      <c r="C5" s="130"/>
      <c r="D5" s="148" t="s">
        <v>67</v>
      </c>
      <c r="E5" s="154" t="s">
        <v>142</v>
      </c>
      <c r="F5" s="154"/>
      <c r="G5" s="154"/>
      <c r="H5" s="155"/>
    </row>
    <row r="6" spans="1:13" s="17" customFormat="1" ht="15" customHeight="1">
      <c r="A6" s="79"/>
      <c r="B6" s="80"/>
      <c r="C6" s="81"/>
      <c r="D6" s="149"/>
      <c r="E6" s="156"/>
      <c r="F6" s="156"/>
      <c r="G6" s="156"/>
      <c r="H6" s="157"/>
    </row>
    <row r="7" spans="1:13" ht="9" customHeight="1" thickBot="1">
      <c r="A7" s="158"/>
      <c r="B7" s="159"/>
      <c r="C7" s="159"/>
      <c r="D7" s="160"/>
      <c r="E7" s="160"/>
      <c r="F7" s="160"/>
      <c r="G7" s="160"/>
      <c r="H7" s="161"/>
      <c r="I7" s="17"/>
      <c r="J7" s="17"/>
      <c r="K7" s="17"/>
      <c r="L7" s="17"/>
      <c r="M7" s="17"/>
    </row>
    <row r="8" spans="1:13" s="26" customFormat="1" ht="36" customHeight="1" thickBot="1">
      <c r="A8" s="51" t="s">
        <v>68</v>
      </c>
      <c r="B8" s="51" t="s">
        <v>69</v>
      </c>
      <c r="C8" s="51" t="s">
        <v>70</v>
      </c>
      <c r="D8" s="51" t="s">
        <v>7</v>
      </c>
      <c r="E8" s="52" t="s">
        <v>71</v>
      </c>
      <c r="F8" s="52" t="s">
        <v>72</v>
      </c>
      <c r="G8" s="162" t="s">
        <v>73</v>
      </c>
      <c r="H8" s="163"/>
      <c r="I8" s="17"/>
      <c r="J8" s="17"/>
      <c r="K8" s="17"/>
      <c r="L8" s="17"/>
      <c r="M8" s="17"/>
    </row>
    <row r="9" spans="1:13" s="57" customFormat="1" ht="15" customHeight="1">
      <c r="A9" s="53">
        <v>1</v>
      </c>
      <c r="B9" s="54" t="s">
        <v>81</v>
      </c>
      <c r="C9" s="56" t="s">
        <v>94</v>
      </c>
      <c r="D9" s="60" t="s">
        <v>99</v>
      </c>
      <c r="E9" s="55" t="s">
        <v>75</v>
      </c>
      <c r="F9" s="54">
        <v>1500</v>
      </c>
      <c r="G9" s="147" t="s">
        <v>64</v>
      </c>
      <c r="H9" s="147"/>
      <c r="I9" s="17"/>
      <c r="J9" s="17"/>
      <c r="K9" s="17"/>
      <c r="L9" s="17"/>
      <c r="M9" s="17"/>
    </row>
    <row r="10" spans="1:13" s="57" customFormat="1" ht="15" customHeight="1">
      <c r="A10" s="53">
        <v>2</v>
      </c>
      <c r="B10" s="54" t="s">
        <v>101</v>
      </c>
      <c r="C10" s="56" t="s">
        <v>94</v>
      </c>
      <c r="D10" s="60" t="s">
        <v>100</v>
      </c>
      <c r="E10" s="55" t="s">
        <v>75</v>
      </c>
      <c r="F10" s="54">
        <v>80000</v>
      </c>
      <c r="G10" s="147" t="s">
        <v>64</v>
      </c>
      <c r="H10" s="147"/>
      <c r="I10" s="17"/>
      <c r="J10" s="17"/>
      <c r="K10" s="17"/>
      <c r="L10" s="17"/>
      <c r="M10" s="17"/>
    </row>
    <row r="11" spans="1:13" s="57" customFormat="1" ht="15" customHeight="1">
      <c r="A11" s="53">
        <v>3</v>
      </c>
      <c r="B11" s="54" t="s">
        <v>81</v>
      </c>
      <c r="C11" s="56" t="s">
        <v>95</v>
      </c>
      <c r="D11" s="60" t="s">
        <v>102</v>
      </c>
      <c r="E11" s="55" t="s">
        <v>76</v>
      </c>
      <c r="F11" s="54" t="s">
        <v>83</v>
      </c>
      <c r="G11" s="147" t="s">
        <v>64</v>
      </c>
      <c r="H11" s="147"/>
      <c r="I11" s="17"/>
      <c r="J11" s="17"/>
      <c r="K11" s="17"/>
      <c r="L11" s="17"/>
      <c r="M11" s="17"/>
    </row>
    <row r="12" spans="1:13" s="57" customFormat="1" ht="15" customHeight="1">
      <c r="A12" s="53">
        <v>4</v>
      </c>
      <c r="B12" s="54" t="s">
        <v>74</v>
      </c>
      <c r="C12" s="56" t="s">
        <v>95</v>
      </c>
      <c r="D12" s="60" t="s">
        <v>102</v>
      </c>
      <c r="E12" s="55" t="s">
        <v>76</v>
      </c>
      <c r="F12" s="54" t="s">
        <v>77</v>
      </c>
      <c r="G12" s="147" t="s">
        <v>64</v>
      </c>
      <c r="H12" s="147"/>
      <c r="I12" s="17"/>
      <c r="J12" s="17"/>
      <c r="K12" s="17"/>
      <c r="L12" s="17"/>
      <c r="M12" s="17"/>
    </row>
    <row r="13" spans="1:13" s="57" customFormat="1" ht="15" customHeight="1">
      <c r="A13" s="53">
        <v>5</v>
      </c>
      <c r="B13" s="54" t="s">
        <v>82</v>
      </c>
      <c r="C13" s="56" t="s">
        <v>95</v>
      </c>
      <c r="D13" s="60" t="s">
        <v>103</v>
      </c>
      <c r="E13" s="55" t="s">
        <v>76</v>
      </c>
      <c r="F13" s="54" t="s">
        <v>77</v>
      </c>
      <c r="G13" s="147" t="s">
        <v>64</v>
      </c>
      <c r="H13" s="147"/>
      <c r="I13" s="17"/>
      <c r="J13" s="17"/>
      <c r="K13" s="17"/>
      <c r="L13" s="17"/>
      <c r="M13" s="17"/>
    </row>
    <row r="14" spans="1:13" s="57" customFormat="1" ht="15" customHeight="1">
      <c r="A14" s="53">
        <v>6</v>
      </c>
      <c r="B14" s="54" t="s">
        <v>101</v>
      </c>
      <c r="C14" s="56" t="s">
        <v>95</v>
      </c>
      <c r="D14" s="60" t="s">
        <v>104</v>
      </c>
      <c r="E14" s="55" t="s">
        <v>76</v>
      </c>
      <c r="F14" s="54" t="s">
        <v>105</v>
      </c>
      <c r="G14" s="147" t="s">
        <v>64</v>
      </c>
      <c r="H14" s="147"/>
      <c r="I14" s="17"/>
      <c r="J14" s="17"/>
      <c r="K14" s="17"/>
      <c r="L14" s="17"/>
      <c r="M14" s="17"/>
    </row>
    <row r="15" spans="1:13" s="57" customFormat="1" ht="15" customHeight="1">
      <c r="A15" s="53">
        <v>7</v>
      </c>
      <c r="B15" s="54" t="s">
        <v>101</v>
      </c>
      <c r="C15" s="56">
        <v>0</v>
      </c>
      <c r="D15" s="60" t="s">
        <v>106</v>
      </c>
      <c r="E15" s="55" t="s">
        <v>76</v>
      </c>
      <c r="F15" s="54" t="s">
        <v>77</v>
      </c>
      <c r="G15" s="147" t="s">
        <v>64</v>
      </c>
      <c r="H15" s="147"/>
      <c r="I15" s="17"/>
      <c r="J15" s="17"/>
      <c r="K15" s="17"/>
      <c r="L15" s="17"/>
      <c r="M15" s="17"/>
    </row>
    <row r="16" spans="1:13" s="57" customFormat="1" ht="15" customHeight="1">
      <c r="A16" s="53">
        <v>8</v>
      </c>
      <c r="B16" s="54" t="s">
        <v>81</v>
      </c>
      <c r="C16" s="56" t="s">
        <v>96</v>
      </c>
      <c r="D16" s="60" t="s">
        <v>107</v>
      </c>
      <c r="E16" s="55" t="s">
        <v>76</v>
      </c>
      <c r="F16" s="54" t="s">
        <v>78</v>
      </c>
      <c r="G16" s="147" t="s">
        <v>64</v>
      </c>
      <c r="H16" s="147"/>
      <c r="I16" s="17"/>
      <c r="J16" s="17"/>
      <c r="K16" s="17"/>
      <c r="L16" s="17"/>
      <c r="M16" s="17"/>
    </row>
    <row r="17" spans="1:13" s="57" customFormat="1" ht="15" customHeight="1">
      <c r="A17" s="53">
        <v>9</v>
      </c>
      <c r="B17" s="54" t="s">
        <v>101</v>
      </c>
      <c r="C17" s="56" t="s">
        <v>96</v>
      </c>
      <c r="D17" s="60" t="s">
        <v>108</v>
      </c>
      <c r="E17" s="55" t="s">
        <v>76</v>
      </c>
      <c r="F17" s="54" t="s">
        <v>109</v>
      </c>
      <c r="G17" s="147" t="s">
        <v>64</v>
      </c>
      <c r="H17" s="147"/>
      <c r="I17" s="17"/>
      <c r="J17" s="17"/>
      <c r="K17" s="17"/>
      <c r="L17" s="17"/>
      <c r="M17" s="17"/>
    </row>
    <row r="18" spans="1:13" s="57" customFormat="1" ht="15" customHeight="1">
      <c r="A18" s="53">
        <v>10</v>
      </c>
      <c r="B18" s="54" t="s">
        <v>101</v>
      </c>
      <c r="C18" s="56" t="s">
        <v>96</v>
      </c>
      <c r="D18" s="60" t="s">
        <v>118</v>
      </c>
      <c r="E18" s="55" t="s">
        <v>76</v>
      </c>
      <c r="F18" s="54" t="s">
        <v>119</v>
      </c>
      <c r="G18" s="147" t="s">
        <v>64</v>
      </c>
      <c r="H18" s="147"/>
      <c r="I18" s="17"/>
      <c r="J18" s="17"/>
      <c r="K18" s="17"/>
      <c r="L18" s="17"/>
      <c r="M18" s="17"/>
    </row>
    <row r="19" spans="1:13" s="57" customFormat="1" ht="15" customHeight="1">
      <c r="A19" s="53">
        <v>11</v>
      </c>
      <c r="B19" s="54" t="s">
        <v>111</v>
      </c>
      <c r="C19" s="56" t="s">
        <v>96</v>
      </c>
      <c r="D19" s="60" t="s">
        <v>110</v>
      </c>
      <c r="E19" s="55" t="s">
        <v>76</v>
      </c>
      <c r="F19" s="54" t="s">
        <v>77</v>
      </c>
      <c r="G19" s="147" t="s">
        <v>64</v>
      </c>
      <c r="H19" s="147"/>
      <c r="I19" s="17"/>
      <c r="J19" s="17"/>
      <c r="K19" s="17"/>
      <c r="L19" s="17"/>
      <c r="M19" s="17"/>
    </row>
    <row r="20" spans="1:13" s="57" customFormat="1" ht="15" customHeight="1">
      <c r="A20" s="53">
        <v>12</v>
      </c>
      <c r="B20" s="54" t="s">
        <v>113</v>
      </c>
      <c r="C20" s="56" t="s">
        <v>96</v>
      </c>
      <c r="D20" s="60" t="s">
        <v>112</v>
      </c>
      <c r="E20" s="55" t="s">
        <v>76</v>
      </c>
      <c r="F20" s="54" t="s">
        <v>77</v>
      </c>
      <c r="G20" s="147" t="s">
        <v>64</v>
      </c>
      <c r="H20" s="147"/>
      <c r="I20" s="17"/>
      <c r="J20" s="17"/>
      <c r="K20" s="17"/>
      <c r="L20" s="17"/>
      <c r="M20" s="17"/>
    </row>
    <row r="21" spans="1:13" s="57" customFormat="1" ht="15" customHeight="1">
      <c r="A21" s="53">
        <v>13</v>
      </c>
      <c r="B21" s="54" t="s">
        <v>101</v>
      </c>
      <c r="C21" s="56" t="s">
        <v>96</v>
      </c>
      <c r="D21" s="60" t="s">
        <v>114</v>
      </c>
      <c r="E21" s="55" t="s">
        <v>76</v>
      </c>
      <c r="F21" s="54" t="s">
        <v>83</v>
      </c>
      <c r="G21" s="147" t="s">
        <v>64</v>
      </c>
      <c r="H21" s="147"/>
      <c r="I21" s="17"/>
      <c r="J21" s="17"/>
      <c r="K21" s="17"/>
      <c r="L21" s="17"/>
      <c r="M21" s="17"/>
    </row>
    <row r="22" spans="1:13" s="57" customFormat="1" ht="15" customHeight="1">
      <c r="A22" s="53">
        <v>14</v>
      </c>
      <c r="B22" s="54" t="s">
        <v>116</v>
      </c>
      <c r="C22" s="56" t="s">
        <v>96</v>
      </c>
      <c r="D22" s="60" t="s">
        <v>115</v>
      </c>
      <c r="E22" s="55" t="s">
        <v>76</v>
      </c>
      <c r="F22" s="54" t="s">
        <v>78</v>
      </c>
      <c r="G22" s="147" t="s">
        <v>64</v>
      </c>
      <c r="H22" s="147"/>
      <c r="I22" s="17"/>
      <c r="J22" s="17"/>
      <c r="K22" s="17"/>
      <c r="L22" s="17"/>
      <c r="M22" s="17"/>
    </row>
    <row r="23" spans="1:13" s="57" customFormat="1" ht="15" customHeight="1">
      <c r="A23" s="53">
        <v>15</v>
      </c>
      <c r="B23" s="54" t="s">
        <v>116</v>
      </c>
      <c r="C23" s="56" t="s">
        <v>96</v>
      </c>
      <c r="D23" s="60" t="s">
        <v>117</v>
      </c>
      <c r="E23" s="55" t="s">
        <v>76</v>
      </c>
      <c r="F23" s="54" t="s">
        <v>78</v>
      </c>
      <c r="G23" s="147" t="s">
        <v>64</v>
      </c>
      <c r="H23" s="147"/>
      <c r="I23" s="17"/>
      <c r="J23" s="17"/>
      <c r="K23" s="17"/>
      <c r="L23" s="17"/>
      <c r="M23" s="17"/>
    </row>
    <row r="24" spans="1:13" s="57" customFormat="1" ht="15" customHeight="1">
      <c r="A24" s="53">
        <v>16</v>
      </c>
      <c r="B24" s="54" t="s">
        <v>101</v>
      </c>
      <c r="C24" s="56" t="s">
        <v>96</v>
      </c>
      <c r="D24" s="60" t="s">
        <v>120</v>
      </c>
      <c r="E24" s="55" t="s">
        <v>76</v>
      </c>
      <c r="F24" s="54">
        <v>1</v>
      </c>
      <c r="G24" s="147" t="s">
        <v>64</v>
      </c>
      <c r="H24" s="147"/>
      <c r="I24" s="17"/>
      <c r="J24" s="17"/>
      <c r="K24" s="17"/>
      <c r="L24" s="17"/>
      <c r="M24" s="17"/>
    </row>
    <row r="25" spans="1:13" s="57" customFormat="1" ht="15" customHeight="1">
      <c r="A25" s="53">
        <v>17</v>
      </c>
      <c r="B25" s="54" t="s">
        <v>101</v>
      </c>
      <c r="C25" s="56" t="s">
        <v>96</v>
      </c>
      <c r="D25" s="60" t="s">
        <v>135</v>
      </c>
      <c r="E25" s="55" t="s">
        <v>76</v>
      </c>
      <c r="F25" s="54">
        <v>1</v>
      </c>
      <c r="G25" s="147" t="s">
        <v>64</v>
      </c>
      <c r="H25" s="147"/>
      <c r="I25" s="17"/>
      <c r="J25" s="17"/>
      <c r="K25" s="17"/>
      <c r="L25" s="17"/>
      <c r="M25" s="17"/>
    </row>
    <row r="26" spans="1:13" s="57" customFormat="1" ht="15" customHeight="1">
      <c r="A26" s="53">
        <v>18</v>
      </c>
      <c r="B26" s="54" t="s">
        <v>125</v>
      </c>
      <c r="C26" s="56" t="s">
        <v>96</v>
      </c>
      <c r="D26" s="60" t="s">
        <v>121</v>
      </c>
      <c r="E26" s="55" t="s">
        <v>76</v>
      </c>
      <c r="F26" s="54" t="s">
        <v>78</v>
      </c>
      <c r="G26" s="147" t="s">
        <v>64</v>
      </c>
      <c r="H26" s="147"/>
      <c r="I26" s="17"/>
      <c r="J26" s="17"/>
      <c r="K26" s="17"/>
      <c r="L26" s="17"/>
      <c r="M26" s="17"/>
    </row>
    <row r="27" spans="1:13" s="57" customFormat="1" ht="15" customHeight="1">
      <c r="A27" s="53">
        <v>19</v>
      </c>
      <c r="B27" s="54" t="s">
        <v>125</v>
      </c>
      <c r="C27" s="56" t="s">
        <v>96</v>
      </c>
      <c r="D27" s="60" t="s">
        <v>122</v>
      </c>
      <c r="E27" s="55" t="s">
        <v>76</v>
      </c>
      <c r="F27" s="54" t="s">
        <v>77</v>
      </c>
      <c r="G27" s="147" t="s">
        <v>64</v>
      </c>
      <c r="H27" s="147"/>
      <c r="I27" s="17"/>
      <c r="J27" s="17"/>
      <c r="K27" s="17"/>
      <c r="L27" s="17"/>
      <c r="M27" s="17"/>
    </row>
    <row r="28" spans="1:13" s="57" customFormat="1" ht="15" customHeight="1">
      <c r="A28" s="53">
        <v>20</v>
      </c>
      <c r="B28" s="54" t="s">
        <v>124</v>
      </c>
      <c r="C28" s="56" t="s">
        <v>96</v>
      </c>
      <c r="D28" s="60" t="s">
        <v>123</v>
      </c>
      <c r="E28" s="55" t="s">
        <v>76</v>
      </c>
      <c r="F28" s="54" t="s">
        <v>78</v>
      </c>
      <c r="G28" s="147" t="s">
        <v>64</v>
      </c>
      <c r="H28" s="147"/>
      <c r="I28" s="17"/>
      <c r="J28" s="17"/>
      <c r="K28" s="17"/>
      <c r="L28" s="17"/>
      <c r="M28" s="17"/>
    </row>
    <row r="29" spans="1:13" s="57" customFormat="1" ht="25.5" customHeight="1">
      <c r="A29" s="53">
        <v>21</v>
      </c>
      <c r="B29" s="54" t="s">
        <v>81</v>
      </c>
      <c r="C29" s="56" t="s">
        <v>97</v>
      </c>
      <c r="D29" s="58" t="s">
        <v>126</v>
      </c>
      <c r="E29" s="55" t="s">
        <v>76</v>
      </c>
      <c r="F29" s="54" t="s">
        <v>83</v>
      </c>
      <c r="G29" s="147" t="s">
        <v>64</v>
      </c>
      <c r="H29" s="147"/>
      <c r="I29" s="17"/>
      <c r="J29" s="17"/>
      <c r="K29" s="17"/>
      <c r="L29" s="17"/>
      <c r="M29" s="17"/>
    </row>
    <row r="30" spans="1:13" s="57" customFormat="1" ht="25.5" customHeight="1">
      <c r="A30" s="53">
        <v>22</v>
      </c>
      <c r="B30" s="54" t="s">
        <v>74</v>
      </c>
      <c r="C30" s="56" t="s">
        <v>97</v>
      </c>
      <c r="D30" s="58" t="s">
        <v>126</v>
      </c>
      <c r="E30" s="55" t="s">
        <v>76</v>
      </c>
      <c r="F30" s="54" t="s">
        <v>77</v>
      </c>
      <c r="G30" s="147" t="s">
        <v>64</v>
      </c>
      <c r="H30" s="147"/>
      <c r="I30" s="17"/>
      <c r="J30" s="17"/>
      <c r="K30" s="17"/>
      <c r="L30" s="17"/>
      <c r="M30" s="17"/>
    </row>
    <row r="31" spans="1:13" s="57" customFormat="1" ht="25.5" customHeight="1">
      <c r="A31" s="53">
        <v>23</v>
      </c>
      <c r="B31" s="54" t="s">
        <v>82</v>
      </c>
      <c r="C31" s="56" t="s">
        <v>97</v>
      </c>
      <c r="D31" s="58" t="s">
        <v>126</v>
      </c>
      <c r="E31" s="55" t="s">
        <v>76</v>
      </c>
      <c r="F31" s="54" t="s">
        <v>77</v>
      </c>
      <c r="G31" s="147" t="s">
        <v>64</v>
      </c>
      <c r="H31" s="147"/>
      <c r="I31" s="17"/>
      <c r="J31" s="17"/>
      <c r="K31" s="17"/>
      <c r="L31" s="17"/>
      <c r="M31" s="17"/>
    </row>
    <row r="32" spans="1:13" s="57" customFormat="1" ht="25.5" customHeight="1">
      <c r="A32" s="53">
        <v>24</v>
      </c>
      <c r="B32" s="54" t="s">
        <v>101</v>
      </c>
      <c r="C32" s="56" t="s">
        <v>97</v>
      </c>
      <c r="D32" s="58" t="s">
        <v>126</v>
      </c>
      <c r="E32" s="55" t="s">
        <v>76</v>
      </c>
      <c r="F32" s="54" t="s">
        <v>105</v>
      </c>
      <c r="G32" s="147" t="s">
        <v>64</v>
      </c>
      <c r="H32" s="147"/>
      <c r="I32" s="17"/>
      <c r="J32" s="17"/>
      <c r="K32" s="17"/>
      <c r="L32" s="17"/>
      <c r="M32" s="17"/>
    </row>
    <row r="33" spans="1:13" s="57" customFormat="1" ht="25.5" customHeight="1">
      <c r="A33" s="53">
        <v>25</v>
      </c>
      <c r="B33" s="54" t="s">
        <v>131</v>
      </c>
      <c r="C33" s="56" t="s">
        <v>98</v>
      </c>
      <c r="D33" s="58" t="s">
        <v>127</v>
      </c>
      <c r="E33" s="55" t="s">
        <v>80</v>
      </c>
      <c r="F33" s="54">
        <v>16</v>
      </c>
      <c r="G33" s="147" t="s">
        <v>64</v>
      </c>
      <c r="H33" s="147"/>
      <c r="I33" s="17"/>
      <c r="J33" s="17"/>
      <c r="K33" s="17"/>
      <c r="L33" s="17"/>
      <c r="M33" s="17"/>
    </row>
    <row r="34" spans="1:13" s="57" customFormat="1" ht="25.5" customHeight="1">
      <c r="A34" s="53">
        <v>26</v>
      </c>
      <c r="B34" s="54" t="s">
        <v>131</v>
      </c>
      <c r="C34" s="56" t="s">
        <v>98</v>
      </c>
      <c r="D34" s="58" t="s">
        <v>133</v>
      </c>
      <c r="E34" s="55" t="s">
        <v>80</v>
      </c>
      <c r="F34" s="54">
        <v>1</v>
      </c>
      <c r="G34" s="147" t="s">
        <v>64</v>
      </c>
      <c r="H34" s="147"/>
      <c r="I34" s="17"/>
      <c r="J34" s="17"/>
      <c r="K34" s="17"/>
      <c r="L34" s="17"/>
      <c r="M34" s="17"/>
    </row>
    <row r="35" spans="1:13" s="57" customFormat="1" ht="25.5" customHeight="1">
      <c r="A35" s="53">
        <v>27</v>
      </c>
      <c r="B35" s="54" t="s">
        <v>131</v>
      </c>
      <c r="C35" s="56" t="s">
        <v>98</v>
      </c>
      <c r="D35" s="58" t="s">
        <v>136</v>
      </c>
      <c r="E35" s="55" t="s">
        <v>80</v>
      </c>
      <c r="F35" s="54">
        <v>1</v>
      </c>
      <c r="G35" s="147" t="s">
        <v>64</v>
      </c>
      <c r="H35" s="147"/>
      <c r="I35" s="17"/>
      <c r="J35" s="17"/>
      <c r="K35" s="17"/>
      <c r="L35" s="17"/>
      <c r="M35" s="17"/>
    </row>
    <row r="36" spans="1:13" s="57" customFormat="1" ht="25.5" customHeight="1">
      <c r="A36" s="53">
        <v>28</v>
      </c>
      <c r="B36" s="54" t="s">
        <v>132</v>
      </c>
      <c r="C36" s="56" t="s">
        <v>98</v>
      </c>
      <c r="D36" s="58" t="s">
        <v>128</v>
      </c>
      <c r="E36" s="55" t="s">
        <v>80</v>
      </c>
      <c r="F36" s="54" t="s">
        <v>77</v>
      </c>
      <c r="G36" s="147" t="s">
        <v>64</v>
      </c>
      <c r="H36" s="147"/>
      <c r="I36" s="17"/>
      <c r="J36" s="17"/>
      <c r="K36" s="17"/>
      <c r="L36" s="17"/>
      <c r="M36" s="17"/>
    </row>
    <row r="37" spans="1:13" s="57" customFormat="1" ht="25.5" customHeight="1">
      <c r="A37" s="53">
        <v>29</v>
      </c>
      <c r="B37" s="54" t="s">
        <v>84</v>
      </c>
      <c r="C37" s="56" t="s">
        <v>98</v>
      </c>
      <c r="D37" s="58" t="s">
        <v>129</v>
      </c>
      <c r="E37" s="55" t="s">
        <v>80</v>
      </c>
      <c r="F37" s="54" t="s">
        <v>83</v>
      </c>
      <c r="G37" s="147" t="s">
        <v>64</v>
      </c>
      <c r="H37" s="147"/>
      <c r="I37" s="17"/>
      <c r="J37" s="17"/>
      <c r="K37" s="17"/>
      <c r="L37" s="17"/>
      <c r="M37" s="17"/>
    </row>
    <row r="38" spans="1:13" s="57" customFormat="1" ht="25.5" customHeight="1">
      <c r="A38" s="53">
        <v>30</v>
      </c>
      <c r="B38" s="54" t="s">
        <v>79</v>
      </c>
      <c r="C38" s="56" t="s">
        <v>98</v>
      </c>
      <c r="D38" s="58" t="s">
        <v>130</v>
      </c>
      <c r="E38" s="55" t="s">
        <v>80</v>
      </c>
      <c r="F38" s="54" t="s">
        <v>77</v>
      </c>
      <c r="G38" s="147" t="s">
        <v>64</v>
      </c>
      <c r="H38" s="147"/>
      <c r="I38" s="17"/>
      <c r="J38" s="17"/>
      <c r="K38" s="17"/>
      <c r="L38" s="17"/>
      <c r="M38" s="17"/>
    </row>
    <row r="39" spans="1:13" s="57" customFormat="1" ht="25.5" customHeight="1">
      <c r="A39" s="53"/>
      <c r="B39" s="54"/>
      <c r="C39" s="56"/>
      <c r="D39" s="58"/>
      <c r="E39" s="55"/>
      <c r="F39" s="54"/>
      <c r="G39" s="147"/>
      <c r="H39" s="147"/>
      <c r="I39" s="17"/>
      <c r="J39" s="17"/>
      <c r="K39" s="17"/>
      <c r="L39" s="17"/>
      <c r="M39" s="17"/>
    </row>
    <row r="40" spans="1:13" s="57" customFormat="1" ht="25.5" customHeight="1">
      <c r="A40" s="53"/>
      <c r="B40" s="54"/>
      <c r="C40" s="56"/>
      <c r="D40" s="58"/>
      <c r="E40" s="55"/>
      <c r="F40" s="54"/>
      <c r="G40" s="147"/>
      <c r="H40" s="147"/>
      <c r="I40" s="17"/>
      <c r="J40" s="17"/>
      <c r="K40" s="17"/>
      <c r="L40" s="17"/>
      <c r="M40" s="17"/>
    </row>
    <row r="41" spans="1:13" s="57" customFormat="1" ht="25.5" customHeight="1">
      <c r="A41" s="53"/>
      <c r="B41" s="54"/>
      <c r="C41" s="56"/>
      <c r="D41" s="58"/>
      <c r="E41" s="55"/>
      <c r="F41" s="54"/>
      <c r="G41" s="147"/>
      <c r="H41" s="147"/>
      <c r="I41" s="17"/>
      <c r="J41" s="17"/>
      <c r="K41" s="17"/>
      <c r="L41" s="17"/>
      <c r="M41" s="17"/>
    </row>
    <row r="42" spans="1:13" s="57" customFormat="1" ht="25.5" customHeight="1">
      <c r="A42" s="53"/>
      <c r="B42" s="54"/>
      <c r="C42" s="56"/>
      <c r="D42" s="58"/>
      <c r="E42" s="55"/>
      <c r="F42" s="54"/>
      <c r="G42" s="147"/>
      <c r="H42" s="147"/>
      <c r="I42" s="17"/>
      <c r="J42" s="17"/>
      <c r="K42" s="17"/>
      <c r="L42" s="17"/>
      <c r="M42" s="17"/>
    </row>
    <row r="43" spans="1:13" s="57" customFormat="1" ht="25.5" customHeight="1">
      <c r="A43" s="53"/>
      <c r="B43" s="54"/>
      <c r="C43" s="56"/>
      <c r="D43" s="58"/>
      <c r="E43" s="55"/>
      <c r="F43" s="54"/>
      <c r="G43" s="147"/>
      <c r="H43" s="147"/>
      <c r="I43" s="17"/>
      <c r="J43" s="17"/>
      <c r="K43" s="17"/>
      <c r="L43" s="17"/>
      <c r="M43" s="17"/>
    </row>
    <row r="44" spans="1:13" s="57" customFormat="1" ht="25.5" customHeight="1">
      <c r="A44" s="53"/>
      <c r="B44" s="54"/>
      <c r="C44" s="56"/>
      <c r="D44" s="58"/>
      <c r="E44" s="55"/>
      <c r="F44" s="54"/>
      <c r="G44" s="147"/>
      <c r="H44" s="147"/>
      <c r="I44" s="17"/>
      <c r="J44" s="17"/>
      <c r="K44" s="17"/>
      <c r="L44" s="17"/>
      <c r="M44" s="17"/>
    </row>
    <row r="45" spans="1:13" s="57" customFormat="1" ht="25.5" customHeight="1">
      <c r="A45" s="53" t="s">
        <v>137</v>
      </c>
      <c r="B45" s="54"/>
      <c r="C45" s="56"/>
      <c r="D45" s="58"/>
      <c r="E45" s="55"/>
      <c r="F45" s="54"/>
      <c r="G45" s="147"/>
      <c r="H45" s="147"/>
      <c r="I45" s="17"/>
      <c r="J45" s="17"/>
      <c r="K45" s="17"/>
      <c r="L45" s="17"/>
      <c r="M45" s="17"/>
    </row>
    <row r="46" spans="1:13" s="59" customFormat="1" ht="13.5" customHeight="1"/>
    <row r="47" spans="1:13" s="59" customFormat="1" ht="13.5" customHeight="1"/>
    <row r="48" spans="1:13" s="59" customFormat="1"/>
    <row r="49" s="59" customFormat="1"/>
    <row r="50" s="59" customFormat="1" ht="13.5" customHeight="1"/>
    <row r="51" s="59" customFormat="1"/>
    <row r="52" s="59" customFormat="1"/>
    <row r="53" s="59" customFormat="1"/>
    <row r="54" s="59" customFormat="1"/>
    <row r="55" s="59" customFormat="1"/>
    <row r="56" s="59" customFormat="1"/>
    <row r="57" s="59" customFormat="1"/>
    <row r="58" s="59" customFormat="1"/>
    <row r="59" s="59" customFormat="1"/>
    <row r="60" s="59" customFormat="1"/>
    <row r="61" s="59" customFormat="1"/>
    <row r="62" s="59" customFormat="1"/>
    <row r="63" s="59" customFormat="1"/>
    <row r="64" s="59" customFormat="1"/>
    <row r="65" s="59" customFormat="1"/>
    <row r="66" s="59" customFormat="1"/>
    <row r="67" s="59" customFormat="1"/>
    <row r="68" s="59" customFormat="1"/>
    <row r="69" s="59" customFormat="1"/>
    <row r="70" s="59" customFormat="1"/>
    <row r="71" s="59" customFormat="1"/>
    <row r="72" s="59" customFormat="1"/>
    <row r="73" s="59" customFormat="1"/>
    <row r="74" s="59" customFormat="1"/>
    <row r="75" s="59" customFormat="1"/>
    <row r="76" s="59" customFormat="1"/>
    <row r="77" s="59" customFormat="1"/>
    <row r="78" s="59" customFormat="1"/>
    <row r="79" s="59" customFormat="1"/>
    <row r="80" s="59" customFormat="1"/>
    <row r="81" s="59" customFormat="1"/>
    <row r="82" s="59" customFormat="1"/>
    <row r="83" s="59" customFormat="1"/>
    <row r="84" s="59" customFormat="1"/>
    <row r="85" s="59" customFormat="1"/>
    <row r="86" s="59" customFormat="1"/>
    <row r="87" s="59" customFormat="1"/>
    <row r="88" s="59" customFormat="1"/>
    <row r="89" s="59" customFormat="1"/>
    <row r="90" s="59" customFormat="1"/>
    <row r="91" s="59" customFormat="1"/>
    <row r="92" s="59" customFormat="1"/>
    <row r="93" s="59" customFormat="1"/>
    <row r="94" s="59" customFormat="1"/>
    <row r="95" s="59" customFormat="1"/>
    <row r="96" s="59" customFormat="1"/>
    <row r="97" s="59" customFormat="1"/>
    <row r="98" s="59" customFormat="1"/>
    <row r="99" s="59" customFormat="1"/>
    <row r="100" s="59" customFormat="1"/>
    <row r="101" s="59" customFormat="1"/>
    <row r="102" s="59" customFormat="1"/>
    <row r="103" s="59" customFormat="1"/>
    <row r="104" s="59" customFormat="1"/>
    <row r="105" s="59" customFormat="1"/>
    <row r="106" s="59" customFormat="1"/>
    <row r="107" s="59" customFormat="1"/>
    <row r="108" s="59" customFormat="1"/>
    <row r="109" s="59" customFormat="1"/>
    <row r="110" s="59" customFormat="1"/>
    <row r="111" s="59" customFormat="1"/>
    <row r="112" s="59" customFormat="1"/>
    <row r="113" s="59" customFormat="1"/>
    <row r="114" s="59" customFormat="1"/>
    <row r="115" s="59" customFormat="1"/>
    <row r="116" s="59" customFormat="1"/>
    <row r="117" s="59" customFormat="1"/>
    <row r="118" s="59" customFormat="1"/>
    <row r="119" s="59" customFormat="1"/>
    <row r="120" s="59" customFormat="1"/>
    <row r="121" s="59" customFormat="1"/>
    <row r="122" s="59" customFormat="1"/>
    <row r="123" s="59" customFormat="1"/>
    <row r="124" s="59" customFormat="1"/>
    <row r="125" s="59" customFormat="1"/>
    <row r="126" s="59" customFormat="1"/>
  </sheetData>
  <mergeCells count="46">
    <mergeCell ref="G11:H11"/>
    <mergeCell ref="A1:C6"/>
    <mergeCell ref="D1:D2"/>
    <mergeCell ref="E1:H2"/>
    <mergeCell ref="D3:D4"/>
    <mergeCell ref="E3:H4"/>
    <mergeCell ref="D5:D6"/>
    <mergeCell ref="E5:H6"/>
    <mergeCell ref="A7:H7"/>
    <mergeCell ref="G8:H8"/>
    <mergeCell ref="G9:H9"/>
    <mergeCell ref="G10:H10"/>
    <mergeCell ref="G24:H24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31:H31"/>
    <mergeCell ref="G36:H36"/>
    <mergeCell ref="G32:H32"/>
    <mergeCell ref="G33:H33"/>
    <mergeCell ref="G37:H37"/>
    <mergeCell ref="G25:H25"/>
    <mergeCell ref="G35:H35"/>
    <mergeCell ref="G45:H45"/>
    <mergeCell ref="G34:H34"/>
    <mergeCell ref="G40:H40"/>
    <mergeCell ref="G41:H41"/>
    <mergeCell ref="G42:H42"/>
    <mergeCell ref="G43:H43"/>
    <mergeCell ref="G44:H44"/>
    <mergeCell ref="G39:H39"/>
    <mergeCell ref="G38:H38"/>
    <mergeCell ref="G26:H26"/>
    <mergeCell ref="G27:H27"/>
    <mergeCell ref="G28:H28"/>
    <mergeCell ref="G29:H29"/>
    <mergeCell ref="G30:H30"/>
  </mergeCells>
  <printOptions horizontalCentered="1"/>
  <pageMargins left="0.39370078740157483" right="0.39370078740157483" top="0.98425196850393704" bottom="0.39370078740157483" header="0.59055118110236227" footer="0"/>
  <pageSetup scale="79" fitToWidth="0" fitToHeight="0" orientation="portrait" r:id="rId1"/>
  <headerFooter>
    <oddHeader xml:space="preserve">&amp;R
     &amp;P de&amp;N            .   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6AC6A9-D915-40EA-AF60-066FAF5A5394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customXml/itemProps2.xml><?xml version="1.0" encoding="utf-8"?>
<ds:datastoreItem xmlns:ds="http://schemas.openxmlformats.org/officeDocument/2006/customXml" ds:itemID="{B84B15B1-2F93-4593-872E-87E7B3E3E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EBFA0-0AE5-4CF2-9172-033008F7A2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CARAT</vt:lpstr>
      <vt:lpstr>NOTAS</vt:lpstr>
      <vt:lpstr>LM01</vt:lpstr>
      <vt:lpstr>CARAT!Área_de_impresión</vt:lpstr>
      <vt:lpstr>'LM01'!Área_de_impresión</vt:lpstr>
      <vt:lpstr>NOTAS!Área_de_impresión</vt:lpstr>
      <vt:lpstr>'LM01'!Títulos_a_imprimir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Thais Rosales Kramer</cp:lastModifiedBy>
  <cp:lastPrinted>2022-11-25T12:16:34Z</cp:lastPrinted>
  <dcterms:created xsi:type="dcterms:W3CDTF">2000-08-19T21:48:11Z</dcterms:created>
  <dcterms:modified xsi:type="dcterms:W3CDTF">2022-11-25T12:16:40Z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0x010100BDFCFEE42A17FE498B8A669A8999A0BE</vt:lpwstr>
  </property>
</Properties>
</file>